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a\OneDrive\Desktop\"/>
    </mc:Choice>
  </mc:AlternateContent>
  <bookViews>
    <workbookView xWindow="0" yWindow="0" windowWidth="28800" windowHeight="11835" tabRatio="671"/>
  </bookViews>
  <sheets>
    <sheet name="Turinys" sheetId="7" r:id="rId1"/>
    <sheet name="2017 m. ŠESD kiekis" sheetId="8" r:id="rId2"/>
    <sheet name="ŠESD kiekio tendencijos" sheetId="6" r:id="rId3"/>
    <sheet name="ŠESD kiekis sektoriuose (CO2e)" sheetId="1" r:id="rId4"/>
    <sheet name="Anglies dioksidas (CO2)" sheetId="2" r:id="rId5"/>
    <sheet name="Metanas (CH4)" sheetId="3" r:id="rId6"/>
    <sheet name="Azoto suboksidas (N2O)" sheetId="4" r:id="rId7"/>
    <sheet name="F-dujos" sheetId="5" r:id="rId8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<sst xmlns="http://schemas.openxmlformats.org/spreadsheetml/2006/main" count="4528" uniqueCount="229">
  <si>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</si>
  <si>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</si>
  <si>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</si>
  <si>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</si>
  <si>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</si>
  <si>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</si>
  <si>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</si>
  <si>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</si>
  <si>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</si>
  <si>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</si>
  <si>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</si>
  <si>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</si>
  <si>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</si>
  <si>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</si>
  <si>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</si>
  <si>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</si>
  <si>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</si>
  <si>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</si>
  <si>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</si>
  <si>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</si>
  <si>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</si>
  <si>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</si>
  <si>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</si>
  <si>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</si>
  <si>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</si>
  <si>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</si>
  <si>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</si>
  <si>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</si>
  <si>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%</t>
  </si>
  <si>
    <t>NO</t>
  </si>
  <si>
    <t/>
  </si>
  <si>
    <t>NO,NE</t>
  </si>
  <si>
    <t>Long-term storage of C in waste disposal sites</t>
  </si>
  <si>
    <t>NE,NO</t>
  </si>
  <si>
    <t>NE,NO,IE</t>
  </si>
  <si>
    <t>NO,NE,IE</t>
  </si>
  <si>
    <t>NA</t>
  </si>
  <si>
    <t xml:space="preserve"> </t>
  </si>
  <si>
    <t>NO,NA</t>
  </si>
  <si>
    <t>NA,NO</t>
  </si>
  <si>
    <t>HFC-23</t>
  </si>
  <si>
    <t>HFC-32</t>
  </si>
  <si>
    <t>HFC-41</t>
  </si>
  <si>
    <t>HFC-43-10mee</t>
  </si>
  <si>
    <t>HFC-125</t>
  </si>
  <si>
    <t>HFC-134</t>
  </si>
  <si>
    <t>HFC-134a</t>
  </si>
  <si>
    <t>HFC-143</t>
  </si>
  <si>
    <t>HFC-143a</t>
  </si>
  <si>
    <t>HFC-152</t>
  </si>
  <si>
    <t>HFC-152a</t>
  </si>
  <si>
    <t>HFC-161</t>
  </si>
  <si>
    <t>HFC-227ea</t>
  </si>
  <si>
    <t>HFC-236cb</t>
  </si>
  <si>
    <t>HFC-236ea</t>
  </si>
  <si>
    <t>HFC-236fa</t>
  </si>
  <si>
    <t>HFC-245ca</t>
  </si>
  <si>
    <t>HFC-245fa</t>
  </si>
  <si>
    <t>HFC-365mfc</t>
  </si>
  <si>
    <r>
      <t>CF</t>
    </r>
    <r>
      <rPr>
        <vertAlign val="subscript"/>
        <sz val="9"/>
        <rFont val="Times New Roman"/>
        <family val="1"/>
      </rPr>
      <t>4</t>
    </r>
  </si>
  <si>
    <r>
      <t>C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6</t>
    </r>
  </si>
  <si>
    <r>
      <t>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8</t>
    </r>
  </si>
  <si>
    <r>
      <t>C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10</t>
    </r>
  </si>
  <si>
    <r>
      <t>c-C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8</t>
    </r>
  </si>
  <si>
    <r>
      <t>C</t>
    </r>
    <r>
      <rPr>
        <vertAlign val="subscript"/>
        <sz val="9"/>
        <rFont val="Times New Roman"/>
        <family val="1"/>
      </rPr>
      <t>5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12</t>
    </r>
  </si>
  <si>
    <r>
      <t>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14</t>
    </r>
  </si>
  <si>
    <r>
      <t>C</t>
    </r>
    <r>
      <rPr>
        <vertAlign val="subscript"/>
        <sz val="9"/>
        <rFont val="Times New Roman"/>
        <family val="1"/>
      </rPr>
      <t>10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18</t>
    </r>
  </si>
  <si>
    <r>
      <t>c-C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6</t>
    </r>
  </si>
  <si>
    <r>
      <t>SF</t>
    </r>
    <r>
      <rPr>
        <vertAlign val="subscript"/>
        <sz val="9"/>
        <rFont val="Times New Roman"/>
        <family val="1"/>
      </rPr>
      <t>6</t>
    </r>
  </si>
  <si>
    <r>
      <t>NF</t>
    </r>
    <r>
      <rPr>
        <vertAlign val="subscript"/>
        <sz val="9"/>
        <rFont val="Times New Roman"/>
        <family val="1"/>
      </rPr>
      <t>3</t>
    </r>
  </si>
  <si>
    <t>(%)</t>
  </si>
  <si>
    <t>HFCs</t>
  </si>
  <si>
    <t>PFCs</t>
  </si>
  <si>
    <t xml:space="preserve">HFCs </t>
  </si>
  <si>
    <r>
      <t>CH</t>
    </r>
    <r>
      <rPr>
        <b/>
        <vertAlign val="subscript"/>
        <sz val="9"/>
        <rFont val="Times New Roman"/>
        <family val="1"/>
      </rPr>
      <t>4</t>
    </r>
  </si>
  <si>
    <r>
      <t>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</si>
  <si>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r>
      <t>SF</t>
    </r>
    <r>
      <rPr>
        <b/>
        <vertAlign val="subscript"/>
        <sz val="9"/>
        <rFont val="Times New Roman"/>
        <family val="1"/>
      </rPr>
      <t>6</t>
    </r>
  </si>
  <si>
    <r>
      <t>NF</t>
    </r>
    <r>
      <rPr>
        <b/>
        <vertAlign val="subscript"/>
        <sz val="9"/>
        <rFont val="Times New Roman"/>
        <family val="1"/>
      </rPr>
      <t>3</t>
    </r>
  </si>
  <si>
    <t>F-dujos</t>
  </si>
  <si>
    <t>Azoto suboksidas (N2O)</t>
  </si>
  <si>
    <t>Metanas (CH4)</t>
  </si>
  <si>
    <t>Anglies dioksidas (CO2)</t>
  </si>
  <si>
    <t>TURINYS:</t>
  </si>
  <si>
    <r>
      <t>CO</t>
    </r>
    <r>
      <rPr>
        <b/>
        <vertAlign val="subscript"/>
        <sz val="9"/>
        <rFont val="Times New Roman"/>
        <family val="1"/>
      </rPr>
      <t>2</t>
    </r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</si>
  <si>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 (tūkst. tonų )</t>
    </r>
  </si>
  <si>
    <t>3.  Žemės ūkis</t>
  </si>
  <si>
    <t>A.  Žarnyno fermentacija</t>
  </si>
  <si>
    <t>B.  Mėšlo tvarkymo sistemos</t>
  </si>
  <si>
    <t>C.  Ryžių auginimas</t>
  </si>
  <si>
    <t>D.  Žemės ūkio dirvožemiai</t>
  </si>
  <si>
    <t>E.  Savanų deginimas</t>
  </si>
  <si>
    <t>F.  Žemės ūkio likučių deginimas laukuose</t>
  </si>
  <si>
    <t>G. Kalkinimas</t>
  </si>
  <si>
    <t>H. Karbamido naudojimas</t>
  </si>
  <si>
    <t>I.  Kitos anglies turinčios trąšos</t>
  </si>
  <si>
    <t>J.  Kita</t>
  </si>
  <si>
    <t>4. Žemės naudojimas, žemės naudojimo keitimas ir miškininkystė</t>
  </si>
  <si>
    <t>A. Miško žemė</t>
  </si>
  <si>
    <t>B. Produkuojanti žemė</t>
  </si>
  <si>
    <t>C. Pievos ir ganyklos</t>
  </si>
  <si>
    <t>E. Užstatyta teritorija</t>
  </si>
  <si>
    <t>F. Kita žemė</t>
  </si>
  <si>
    <t>H. Kita</t>
  </si>
  <si>
    <t>5.  Atliekos</t>
  </si>
  <si>
    <t>D. Pelkės</t>
  </si>
  <si>
    <t>G. Nukirsto medžio produktai</t>
  </si>
  <si>
    <t>Bendras susidaręs ŠESD kiekis</t>
  </si>
  <si>
    <t>1. Energetika</t>
  </si>
  <si>
    <t>A. Kuro deginimas</t>
  </si>
  <si>
    <t>1.  Energijos gamyba</t>
  </si>
  <si>
    <t>2.  Pramonė ir statyba</t>
  </si>
  <si>
    <t>3.  Transportas</t>
  </si>
  <si>
    <t>4.  Kiti sektoriai</t>
  </si>
  <si>
    <t>5.  Karinė aviacija</t>
  </si>
  <si>
    <t>B. Nenumatyti kuro išlėkimai</t>
  </si>
  <si>
    <t>1.  Kietasis kuras</t>
  </si>
  <si>
    <t>2.  Nafta ir gamtinės dujos bei kitų išmestų ŠESD kiekis energijos gamyboje</t>
  </si>
  <si>
    <r>
      <t>C.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transportavimas ir saugojimas</t>
    </r>
  </si>
  <si>
    <t>2.  Pramonės procesai ir produktų naudojimas</t>
  </si>
  <si>
    <t>A.  Mineralinių produktų gamyba</t>
  </si>
  <si>
    <t>B.  Chemijos pramonės gamyba</t>
  </si>
  <si>
    <t>C.  Metalo pramonės gamyba</t>
  </si>
  <si>
    <t>D.  Kuro vartojimas neenergetinėms reikmėms ir tirpiklių naudojimas</t>
  </si>
  <si>
    <t>E.  Elektronikos pramonė</t>
  </si>
  <si>
    <t>F.  Produktai nuadojami kaip OAM pakaitalai</t>
  </si>
  <si>
    <t>H.  Kita</t>
  </si>
  <si>
    <t>G.  Kitų produktų gamyba ir naudojimas</t>
  </si>
  <si>
    <t>E.  Kita</t>
  </si>
  <si>
    <t>A.  Atliekų šalinimas sąvartynuose</t>
  </si>
  <si>
    <t>B.  Biologinis atliekų apdorojimas</t>
  </si>
  <si>
    <t>C.  Atliekų deginimas</t>
  </si>
  <si>
    <t>D.  Nuotekų valymas ir išleidimas</t>
  </si>
  <si>
    <t>Papildomi punktai:</t>
  </si>
  <si>
    <t>Tarptautinis bunkeriavimas</t>
  </si>
  <si>
    <t>Aviacija</t>
  </si>
  <si>
    <t>Navigacija</t>
  </si>
  <si>
    <t>Daugiašalės operacijos</t>
  </si>
  <si>
    <r>
      <t>CO</t>
    </r>
    <r>
      <rPr>
        <b/>
        <vertAlign val="subscript"/>
        <sz val="9"/>
        <rFont val="Times New Roman"/>
        <family val="1"/>
      </rPr>
      <t xml:space="preserve">2 </t>
    </r>
    <r>
      <rPr>
        <b/>
        <sz val="9"/>
        <rFont val="Times New Roman"/>
        <family val="1"/>
      </rPr>
      <t xml:space="preserve"> kiekis iš biomasės</t>
    </r>
  </si>
  <si>
    <r>
      <t>Sugautas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kiekis</t>
    </r>
  </si>
  <si>
    <t>Ilgalaikis C saugojimas sąvartynuose</t>
  </si>
  <si>
    <r>
      <t>Netiesiogiai susidaręs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</si>
  <si>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r>
      <t>Netiesiogiai susidaręs CO</t>
    </r>
    <r>
      <rPr>
        <b/>
        <vertAlign val="subscript"/>
        <sz val="9"/>
        <rFont val="Times New Roman"/>
        <family val="1"/>
      </rPr>
      <t xml:space="preserve">2 </t>
    </r>
  </si>
  <si>
    <r>
      <t>Bendras susidaręs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ekvivalentu kiekis, neįskaitant žemės naudojimo žemės naudojimo keitimo ir miškininkystės</t>
    </r>
  </si>
  <si>
    <t>Nepatikslintas HFCs ir PFCs mišinys</t>
  </si>
  <si>
    <t>Iš viso</t>
  </si>
  <si>
    <r>
      <t>2017 METAIS SUSIDARĘS ŠESD KIEKIS CO</t>
    </r>
    <r>
      <rPr>
        <b/>
        <vertAlign val="sub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EKVIVALENTU</t>
    </r>
  </si>
  <si>
    <t>ABSORBENTŲ KATEGORIJOS</t>
  </si>
  <si>
    <t>ŠILTNAMIO EFEKTĄ SUKELIANČIŲ DUJŲ ŠALTINIŲ IR</t>
  </si>
  <si>
    <t>SUSIDARĘS ŠESD KIEKIS</t>
  </si>
  <si>
    <t>APIBENDRINTA LENTELĖ</t>
  </si>
  <si>
    <t>SUSIDARIUSIO ŠESD KIEKIO TENDENCIJOS</t>
  </si>
  <si>
    <t>ŠESD ŠALTINIŲ IR ABSORBENTŲ KATEGORIJOS</t>
  </si>
  <si>
    <t>1.  Energetika</t>
  </si>
  <si>
    <t>4.  Žemės naudojimas, žemės naudojimo keitimas ir miškininkystė</t>
  </si>
  <si>
    <t>6.  Kita</t>
  </si>
  <si>
    <t>Bendras ŠESD kiekis (įskaitant ŽNŽNKM)</t>
  </si>
  <si>
    <r>
      <t>tūkst. tonų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ekvivalentu </t>
    </r>
  </si>
  <si>
    <r>
      <t>Susidaręs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kiekis neįskaitant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susidariusio ŽNŽNKM</t>
    </r>
  </si>
  <si>
    <r>
      <t>Susidaręs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kiekis įskaitant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susidariusį ŽNŽNKM</t>
    </r>
  </si>
  <si>
    <t>Bendras ŠESD kiekis (neįskaitant ŽNŽNKM)</t>
  </si>
  <si>
    <r>
      <t>Susidaręs 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kiekis neįskaitant 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susidariusio ŽNŽNKM</t>
    </r>
  </si>
  <si>
    <r>
      <t>Susidaręs 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kiekis įskaitant 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susidariusį ŽNŽNKM</t>
    </r>
  </si>
  <si>
    <r>
      <t>Susidaręs 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 kiekis neįskaitant 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 susidariusio ŽNŽNKM</t>
    </r>
  </si>
  <si>
    <r>
      <t>Susidariusęs 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 kiekis įskaitant 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 susidariusį ŽNŽNKM</t>
    </r>
  </si>
  <si>
    <t>Pokytis lyginant naujausius su baziniais metais</t>
  </si>
  <si>
    <t>C. CO2 transportavimas ir saugojimas</t>
  </si>
  <si>
    <r>
      <t>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 kiekis iš biomasės</t>
    </r>
  </si>
  <si>
    <r>
      <t>Sugautas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kiekis</t>
    </r>
  </si>
  <si>
    <r>
      <t>Netiesiogiai susidaręs N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>O</t>
    </r>
  </si>
  <si>
    <r>
      <t>Netiesiogiai susidaręs CO</t>
    </r>
    <r>
      <rPr>
        <b/>
        <vertAlign val="subscript"/>
        <sz val="9"/>
        <rFont val="Times New Roman"/>
        <family val="1"/>
        <charset val="186"/>
      </rPr>
      <t xml:space="preserve">2 </t>
    </r>
  </si>
  <si>
    <r>
      <t>Bendras susidaręs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ekvivalentu kiekis, įskaitant žemės naudojimo žemės naudojimo keitimo ir miškininkystę</t>
    </r>
  </si>
  <si>
    <r>
      <t>ŠESD kiekis išreikštas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ekvivalentu</t>
    </r>
  </si>
  <si>
    <r>
      <t>ŠESD kiekis išreikštas CO</t>
    </r>
    <r>
      <rPr>
        <b/>
        <vertAlign val="subscript"/>
        <sz val="12"/>
        <rFont val="Times New Roman"/>
        <family val="1"/>
      </rPr>
      <t>2</t>
    </r>
  </si>
  <si>
    <r>
      <t>ŠESD kiekis išreikštas 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</si>
  <si>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ŠESD kiekis išreikštas CH</t>
    </r>
    <r>
      <rPr>
        <b/>
        <vertAlign val="subscript"/>
        <sz val="12"/>
        <rFont val="Times New Roman"/>
        <family val="1"/>
      </rPr>
      <t>4</t>
    </r>
  </si>
  <si>
    <r>
      <t>tūkst. tonų CO</t>
    </r>
    <r>
      <rPr>
        <b/>
        <vertAlign val="subscript"/>
        <sz val="9"/>
        <rFont val="Times New Roman"/>
        <family val="1"/>
        <charset val="186"/>
      </rPr>
      <t>2</t>
    </r>
  </si>
  <si>
    <r>
      <t>Susidaręs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kiekis neįskaitant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susidariusio ŽNŽNKM</t>
    </r>
  </si>
  <si>
    <r>
      <t>Susidaręs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kiekis įskaitant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susidariusį ŽNŽNKM</t>
    </r>
  </si>
  <si>
    <r>
      <t>C. CO</t>
    </r>
    <r>
      <rPr>
        <vertAlign val="subscript"/>
        <sz val="9"/>
        <rFont val="Times New Roman"/>
        <family val="1"/>
        <charset val="186"/>
      </rPr>
      <t>2</t>
    </r>
    <r>
      <rPr>
        <sz val="9"/>
        <rFont val="Times New Roman"/>
        <family val="1"/>
      </rPr>
      <t xml:space="preserve"> transportavimas ir saugojimas</t>
    </r>
  </si>
  <si>
    <r>
      <t>Netiesiogiai susidaręs CO</t>
    </r>
    <r>
      <rPr>
        <b/>
        <vertAlign val="subscript"/>
        <sz val="9"/>
        <rFont val="Times New Roman"/>
        <family val="1"/>
      </rPr>
      <t xml:space="preserve">2 </t>
    </r>
    <r>
      <rPr>
        <b/>
        <sz val="9"/>
        <rFont val="Times New Roman"/>
        <family val="1"/>
        <charset val="186"/>
      </rPr>
      <t>kiekis</t>
    </r>
  </si>
  <si>
    <r>
      <t>Netiesiogiai susidaręs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kiekis</t>
    </r>
  </si>
  <si>
    <r>
      <t>Tiesiogiai susidaręs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kiekis neįskaitant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susidariusio ŽNŽNKM</t>
    </r>
  </si>
  <si>
    <r>
      <t>Tiesiogiai susidaręs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kiekis įskaitant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susidariusį ŽNŽNKM</t>
    </r>
  </si>
  <si>
    <r>
      <t>tūkst. tonų N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>O</t>
    </r>
  </si>
  <si>
    <r>
      <t>tūkst. tonų CH</t>
    </r>
    <r>
      <rPr>
        <b/>
        <vertAlign val="subscript"/>
        <sz val="9"/>
        <rFont val="Times New Roman"/>
        <family val="1"/>
        <charset val="186"/>
      </rPr>
      <t>4</t>
    </r>
  </si>
  <si>
    <r>
      <t>Susidaręs HFCs, PFCs, SF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, ir NF</t>
    </r>
    <r>
      <rPr>
        <b/>
        <vertAlign val="sub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  <charset val="186"/>
      </rPr>
      <t>kiekis</t>
    </r>
  </si>
  <si>
    <r>
      <t>Susidaręs HFCs ir PFCs kiekis - 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 </t>
    </r>
  </si>
  <si>
    <r>
      <t>Susidaręs HFCs kiekis -  (tūkst. tonų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ekvivalentu) </t>
    </r>
  </si>
  <si>
    <r>
      <t>Nepatikslintas HFCs mišinys -  (tūkst. tonų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ekvivalentu) </t>
    </r>
  </si>
  <si>
    <r>
      <t>Susidaręs PFCs</t>
    </r>
    <r>
      <rPr>
        <b/>
        <vertAlign val="superscript"/>
        <sz val="9"/>
        <rFont val="Times New Roman"/>
        <family val="1"/>
      </rPr>
      <t xml:space="preserve"> </t>
    </r>
    <r>
      <rPr>
        <b/>
        <sz val="9"/>
        <rFont val="Times New Roman"/>
        <family val="1"/>
        <charset val="186"/>
      </rPr>
      <t>kiekis</t>
    </r>
    <r>
      <rPr>
        <b/>
        <sz val="9"/>
        <rFont val="Times New Roman"/>
        <family val="1"/>
      </rPr>
      <t>- 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 </t>
    </r>
  </si>
  <si>
    <r>
      <t>Nepatikslintas PFCs mišinys -  (tūkst. tonų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ekvivalentu) </t>
    </r>
  </si>
  <si>
    <r>
      <t>Nepatikslintas HFCs ir PFCs mišinys -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</t>
    </r>
  </si>
  <si>
    <r>
      <t>Susidaręs SF</t>
    </r>
    <r>
      <rPr>
        <b/>
        <vertAlign val="subscript"/>
        <sz val="9"/>
        <rFont val="Times New Roman"/>
        <family val="1"/>
      </rPr>
      <t>6</t>
    </r>
    <r>
      <rPr>
        <b/>
        <sz val="9"/>
        <rFont val="Times New Roman"/>
        <family val="1"/>
      </rPr>
      <t xml:space="preserve"> kiekis - 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</t>
    </r>
  </si>
  <si>
    <r>
      <t>Susidaręs NF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kiekis -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</t>
    </r>
  </si>
  <si>
    <t xml:space="preserve">Lentelėse pateikiami duomenys apima laikotarpį nuo 1990 m. iki x-2. </t>
  </si>
  <si>
    <t>Pagrindinių ŠESD visuotino šiltėjimo potencialai:</t>
  </si>
  <si>
    <r>
      <t>SF</t>
    </r>
    <r>
      <rPr>
        <vertAlign val="subscript"/>
        <sz val="12"/>
        <color theme="1"/>
        <rFont val="Calibri"/>
        <family val="2"/>
        <charset val="186"/>
        <scheme val="minor"/>
      </rPr>
      <t>6</t>
    </r>
    <r>
      <rPr>
        <sz val="12"/>
        <color theme="1"/>
        <rFont val="Calibri"/>
        <family val="2"/>
        <charset val="186"/>
        <scheme val="minor"/>
      </rPr>
      <t xml:space="preserve"> – 22800</t>
    </r>
  </si>
  <si>
    <r>
      <t>NF</t>
    </r>
    <r>
      <rPr>
        <vertAlign val="subscript"/>
        <sz val="12"/>
        <color theme="1"/>
        <rFont val="Calibri"/>
        <family val="2"/>
        <charset val="186"/>
        <scheme val="minor"/>
      </rPr>
      <t>3</t>
    </r>
    <r>
      <rPr>
        <sz val="12"/>
        <color theme="1"/>
        <rFont val="Calibri"/>
        <family val="2"/>
        <charset val="186"/>
        <scheme val="minor"/>
      </rPr>
      <t xml:space="preserve"> – 17200</t>
    </r>
  </si>
  <si>
    <r>
      <t>N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>O - 298</t>
    </r>
  </si>
  <si>
    <r>
      <t>CH</t>
    </r>
    <r>
      <rPr>
        <vertAlign val="subscript"/>
        <sz val="12"/>
        <color theme="1"/>
        <rFont val="Calibri"/>
        <family val="2"/>
        <charset val="186"/>
        <scheme val="minor"/>
      </rPr>
      <t>4</t>
    </r>
    <r>
      <rPr>
        <sz val="12"/>
        <color theme="1"/>
        <rFont val="Calibri"/>
        <family val="2"/>
        <charset val="186"/>
        <scheme val="minor"/>
      </rPr>
      <t xml:space="preserve"> - 25</t>
    </r>
  </si>
  <si>
    <r>
      <t>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- 1</t>
    </r>
  </si>
  <si>
    <t>https://unfccc.int/process-and-meetings/transparency-and-reporting/reporting-and-review-under-the-convention/greenhouse-gas-inventories-annex-i-parties/national-inventory-submissions-2019</t>
  </si>
  <si>
    <t>https://www.ghgprotocol.org/sites/default/files/ghgp/Global-Warming-Potential-Values%20%28Feb%2016%202016%29_1.pdf</t>
  </si>
  <si>
    <t>ŠESD apskaita</t>
  </si>
  <si>
    <t>potencialas</t>
  </si>
  <si>
    <t>Visuotinas šiltėjimo</t>
  </si>
  <si>
    <t>Šiltnamio efektą sukeliančios dujos įvertinamos pagal jų visuotino šiltėjimo potencialą.</t>
  </si>
  <si>
    <t>lentelės</t>
  </si>
  <si>
    <t>Lentelių aprašymas</t>
  </si>
  <si>
    <r>
      <t>Visuotino šiltėjimo potencialas (angl. GWP) apskaičiuojamas pagal vieno kilogramo dujų sukeliamo šiltėjimo potencialą palyginti su vienu kilogramu 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per šimto metų laikotarpį.</t>
    </r>
  </si>
  <si>
    <t>2017 m. ŠESD kiekis</t>
  </si>
  <si>
    <t>ŠESD kiekio tendencijos</t>
  </si>
  <si>
    <t>ŠESD kiekis sektoriuose (CO2e)</t>
  </si>
  <si>
    <t>Lentelėse pateikiami duomenys apie Lietuvos teritorijoje išmetamas antropogeninės kilmės šiltnamio efektą sukeliančias dujas (ŠESD) pagal šaltinius ir sugėrimą absorbentais (augalija).</t>
  </si>
  <si>
    <r>
      <t>Duomenys pateikiami pagal susidariusį bendrą ŠESD kiekį  bei pagal atskiras dujas (CO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scheme val="minor"/>
      </rPr>
      <t>, CH</t>
    </r>
    <r>
      <rPr>
        <vertAlign val="subscript"/>
        <sz val="12"/>
        <color theme="1"/>
        <rFont val="Calibri"/>
        <family val="2"/>
        <charset val="186"/>
        <scheme val="minor"/>
      </rPr>
      <t>4</t>
    </r>
    <r>
      <rPr>
        <sz val="12"/>
        <color theme="1"/>
        <rFont val="Calibri"/>
        <family val="2"/>
        <scheme val="minor"/>
      </rPr>
      <t>, N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scheme val="minor"/>
      </rPr>
      <t>O, HFCs, SF</t>
    </r>
    <r>
      <rPr>
        <vertAlign val="subscript"/>
        <sz val="12"/>
        <color theme="1"/>
        <rFont val="Calibri"/>
        <family val="2"/>
        <charset val="186"/>
        <scheme val="minor"/>
      </rPr>
      <t>6</t>
    </r>
    <r>
      <rPr>
        <sz val="12"/>
        <color theme="1"/>
        <rFont val="Calibri"/>
        <family val="2"/>
        <scheme val="minor"/>
      </rPr>
      <t xml:space="preserve"> ir NF</t>
    </r>
    <r>
      <rPr>
        <vertAlign val="subscript"/>
        <sz val="12"/>
        <color theme="1"/>
        <rFont val="Calibri"/>
        <family val="2"/>
        <charset val="186"/>
        <scheme val="minor"/>
      </rPr>
      <t>3</t>
    </r>
    <r>
      <rPr>
        <sz val="12"/>
        <color theme="1"/>
        <rFont val="Calibri"/>
        <family val="2"/>
        <scheme val="minor"/>
      </rPr>
      <t xml:space="preserve">) . </t>
    </r>
  </si>
  <si>
    <r>
      <t>Lentelėse ŠESD kiekis pateikiamas tūkst. tonų, pagal atskiras dujas arba tūkst.t 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ekvivalentu. </t>
    </r>
  </si>
  <si>
    <t>Išsamios ŠESD kiekio duomenų</t>
  </si>
  <si>
    <t xml:space="preserve">Išsamias lentelės su ŠESD kiekio duomenimis galima rasti JTBKKK puslapyje: </t>
  </si>
  <si>
    <t xml:space="preserve"> "2017 m. ŠESD kiekis" lentelėje pateikti naujausios Nacionalinės ŠESD apskaitos ataskaitos skaičiai. Susidaręs ŠESD kiekis pateikiamas pagal ekonominius sektorius.</t>
  </si>
  <si>
    <t>Visų šiltnamio efektą sukeliančių dujų visuotino šiltėjimo potencialus galima rasti žemiau pateiktoje nurodoje:</t>
  </si>
  <si>
    <t>"ŠESD kiekio tendencijos" letenėje pateikiami apibendrinti duomenys apie susidariusį ŠESD kiekį per visą apskaitos laikotarpį (1990-x-2) pagal atskiras ŠESD dujas ir ekonominius sektorius.</t>
  </si>
  <si>
    <r>
      <t>"Anglies dioksidas (CO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>)" lentelėje pateikiami duomenys apie susidariusį ŠESD kiekį tūkst. tonų 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per visą apskaitos laikotarpį (1990-x-2) pagal ekonominius sektorius. </t>
    </r>
  </si>
  <si>
    <r>
      <t>"Metanas (CH</t>
    </r>
    <r>
      <rPr>
        <vertAlign val="subscript"/>
        <sz val="12"/>
        <color theme="1"/>
        <rFont val="Calibri"/>
        <family val="2"/>
        <charset val="186"/>
        <scheme val="minor"/>
      </rPr>
      <t>4</t>
    </r>
    <r>
      <rPr>
        <sz val="12"/>
        <color theme="1"/>
        <rFont val="Calibri"/>
        <family val="2"/>
        <charset val="186"/>
        <scheme val="minor"/>
      </rPr>
      <t>)" lentelėje pateikiami duomenys apie susidariusį ŠESD kiekį tūkst. tonų CH</t>
    </r>
    <r>
      <rPr>
        <vertAlign val="subscript"/>
        <sz val="12"/>
        <color theme="1"/>
        <rFont val="Calibri"/>
        <family val="2"/>
        <charset val="186"/>
        <scheme val="minor"/>
      </rPr>
      <t>4</t>
    </r>
    <r>
      <rPr>
        <sz val="12"/>
        <color theme="1"/>
        <rFont val="Calibri"/>
        <family val="2"/>
        <charset val="186"/>
        <scheme val="minor"/>
      </rPr>
      <t xml:space="preserve"> per visą apskaitos laikotarpį (1990-x-2) pagal ekonominius sektorius. </t>
    </r>
  </si>
  <si>
    <r>
      <t>"Azoto suboksidas (N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>O)" lentelėje pateikiami duomenys apie susidariusį ŠESD kiekį tūkst. tonų N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O per visą apskaitos laikotarpį (1990-x-2) pagal ekonominius sektorius. </t>
    </r>
  </si>
  <si>
    <r>
      <t>"ŠESD kiekis sektoriuose (CO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>e)" lentelėje pateikiami duomenys apie susidariusį ŠESD kiekį tūkst. tonų 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ekvivalentu per visą apskaitos laikotarpį (1990-x-2) pagal ekonominius sektorius.</t>
    </r>
  </si>
  <si>
    <t>tūkst. tonų:</t>
  </si>
  <si>
    <r>
      <t>NF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  <charset val="186"/>
      </rPr>
      <t>, tūkst. tonų</t>
    </r>
  </si>
  <si>
    <r>
      <t>SF</t>
    </r>
    <r>
      <rPr>
        <vertAlign val="subscript"/>
        <sz val="9"/>
        <rFont val="Times New Roman"/>
        <family val="1"/>
      </rPr>
      <t xml:space="preserve">6, </t>
    </r>
    <r>
      <rPr>
        <sz val="9"/>
        <rFont val="Times New Roman"/>
        <family val="1"/>
        <charset val="186"/>
      </rPr>
      <t>tūkst. tonų</t>
    </r>
  </si>
  <si>
    <r>
      <t>"F-dujos" lentelėje pateikiami duomenys apie susidariusį fluorintų ŠESD kiekį tūkst. tonų CO</t>
    </r>
    <r>
      <rPr>
        <vertAlign val="subscript"/>
        <sz val="12"/>
        <rFont val="Calibri"/>
        <family val="2"/>
        <charset val="186"/>
        <scheme val="minor"/>
      </rPr>
      <t>2</t>
    </r>
    <r>
      <rPr>
        <sz val="12"/>
        <rFont val="Calibri"/>
        <family val="2"/>
        <charset val="186"/>
        <scheme val="minor"/>
      </rPr>
      <t xml:space="preserve"> ekvivalentu ir tūkst. tonų  per visą apskaitos laikotarpį (1995-x-2).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</si>
</sst>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vertAlign val="subscript"/>
      <sz val="9"/>
      <name val="Times New Roman"/>
      <family val="1"/>
    </font>
    <font>
      <sz val="9"/>
      <name val="Times New Roman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indexed="1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indexed="18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vertAlign val="subscript"/>
      <sz val="9"/>
      <name val="Times New Roman"/>
      <family val="1"/>
      <charset val="186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charset val="186"/>
      <scheme val="minor"/>
    </font>
    <font>
      <vertAlign val="subscript"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vertAlign val="subscript"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9"/>
      <name val="Times New Roman"/>
      <family val="1"/>
      <charset val="186"/>
    </font>
    <font>
      <vertAlign val="subscript"/>
      <sz val="12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</patternFill>
    </fill>
    <fill>
      <patternFill patternType="solid">
        <fgColor rgb="FFFFFFFF"/>
      </patternFill>
    </fill>
    <fill>
      <patternFill patternType="solid">
        <fgColor rgb="FF96969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 applyNumberFormat="0">
      <alignment horizontal="right"/>
    </xf>
    <xf numFmtId="0" fontId="3" fillId="0" borderId="0"/>
    <xf numFmtId="0" fontId="3" fillId="0" borderId="0"/>
    <xf numFmtId="0" fontId="2" fillId="0" borderId="0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2"/>
    </xf>
    <xf numFmtId="0" fontId="2" fillId="0" borderId="8"/>
    <xf numFmtId="0" fontId="3" fillId="0" borderId="0" applyBorder="0">
      <alignment horizontal="right" vertical="center"/>
    </xf>
    <xf numFmtId="0" fontId="6" fillId="0" borderId="0" applyNumberFormat="0" applyFill="0" applyBorder="0" applyProtection="0">
      <alignment horizontal="left" vertical="center"/>
    </xf>
    <xf numFmtId="0" fontId="13" fillId="0" borderId="0" applyNumberFormat="0" applyFill="0" applyBorder="0" applyAlignment="0" applyProtection="0"/>
  </cellStyleXfs>
  <cellXfs count="127">
    <xf numFmtId="0" fontId="0" fillId="0" borderId="0" xfId="0"/>
    <xf numFmtId="0" fontId="1" fillId="2" borderId="0" xfId="1" applyFont="1" applyFill="1" applyAlignment="1">
      <alignment vertical="center"/>
    </xf>
    <xf numFmtId="0" fontId="3" fillId="2" borderId="0" xfId="2" applyFont="1" applyFill="1" applyAlignment="1"/>
    <xf numFmtId="0" fontId="3" fillId="2" borderId="0" xfId="3" applyFont="1" applyFill="1" applyBorder="1" applyAlignment="1" applyProtection="1">
      <alignment horizontal="right"/>
    </xf>
    <xf numFmtId="0" fontId="3" fillId="0" borderId="0" xfId="2" applyFont="1"/>
    <xf numFmtId="2" fontId="6" fillId="3" borderId="1" xfId="4" applyNumberFormat="1" applyFont="1" applyFill="1" applyBorder="1" applyAlignment="1">
      <alignment vertical="center"/>
    </xf>
    <xf numFmtId="49" fontId="6" fillId="3" borderId="2" xfId="5" applyNumberFormat="1" applyFont="1" applyFill="1" applyBorder="1" applyAlignment="1">
      <alignment horizontal="center" vertical="center"/>
    </xf>
    <xf numFmtId="2" fontId="6" fillId="3" borderId="3" xfId="4" applyNumberFormat="1" applyFont="1" applyFill="1" applyBorder="1" applyAlignment="1">
      <alignment horizontal="left" vertical="center"/>
    </xf>
    <xf numFmtId="0" fontId="6" fillId="3" borderId="6" xfId="5" applyFont="1" applyFill="1" applyBorder="1" applyAlignment="1">
      <alignment horizontal="center" vertical="center"/>
    </xf>
    <xf numFmtId="2" fontId="6" fillId="3" borderId="7" xfId="4" applyNumberFormat="1" applyFont="1" applyFill="1" applyBorder="1" applyAlignment="1" applyProtection="1">
      <alignment vertical="center"/>
    </xf>
    <xf numFmtId="2" fontId="9" fillId="4" borderId="2" xfId="0" applyNumberFormat="1" applyFont="1" applyFill="1" applyBorder="1" applyAlignment="1">
      <alignment horizontal="right"/>
    </xf>
    <xf numFmtId="2" fontId="6" fillId="3" borderId="2" xfId="4" applyNumberFormat="1" applyFont="1" applyFill="1" applyBorder="1" applyAlignment="1" applyProtection="1">
      <alignment vertical="center"/>
    </xf>
    <xf numFmtId="2" fontId="3" fillId="3" borderId="2" xfId="4" applyNumberFormat="1" applyFont="1" applyFill="1" applyBorder="1" applyAlignment="1" applyProtection="1">
      <alignment horizontal="left" vertical="center" indent="2"/>
    </xf>
    <xf numFmtId="0" fontId="3" fillId="3" borderId="2" xfId="6" applyFont="1" applyFill="1" applyBorder="1" applyAlignment="1">
      <alignment horizontal="left" vertical="center" indent="5"/>
    </xf>
    <xf numFmtId="2" fontId="9" fillId="5" borderId="2" xfId="0" applyNumberFormat="1" applyFont="1" applyFill="1" applyBorder="1" applyAlignment="1">
      <alignment horizontal="right"/>
    </xf>
    <xf numFmtId="4" fontId="9" fillId="5" borderId="2" xfId="0" applyNumberFormat="1" applyFont="1" applyFill="1" applyBorder="1" applyAlignment="1">
      <alignment horizontal="right"/>
    </xf>
    <xf numFmtId="0" fontId="3" fillId="3" borderId="2" xfId="7" applyFont="1" applyFill="1" applyBorder="1" applyAlignment="1">
      <alignment horizontal="left" vertical="center" indent="2"/>
    </xf>
    <xf numFmtId="0" fontId="3" fillId="3" borderId="2" xfId="7" applyFont="1" applyFill="1" applyBorder="1" applyAlignment="1">
      <alignment horizontal="left" vertical="center" wrapText="1" indent="2"/>
    </xf>
    <xf numFmtId="0" fontId="6" fillId="3" borderId="2" xfId="2" applyFont="1" applyFill="1" applyBorder="1" applyAlignment="1"/>
    <xf numFmtId="2" fontId="6" fillId="3" borderId="2" xfId="4" applyNumberFormat="1" applyFont="1" applyFill="1" applyBorder="1" applyAlignment="1">
      <alignment vertical="center"/>
    </xf>
    <xf numFmtId="2" fontId="6" fillId="3" borderId="2" xfId="4" quotePrefix="1" applyNumberFormat="1" applyFont="1" applyFill="1" applyBorder="1" applyAlignment="1" applyProtection="1">
      <alignment horizontal="left" vertical="center"/>
    </xf>
    <xf numFmtId="2" fontId="9" fillId="6" borderId="2" xfId="0" applyNumberFormat="1" applyFont="1" applyFill="1" applyBorder="1" applyAlignment="1">
      <alignment horizontal="right"/>
    </xf>
    <xf numFmtId="0" fontId="3" fillId="2" borderId="0" xfId="5" applyFont="1" applyFill="1" applyAlignment="1">
      <alignment vertical="center"/>
    </xf>
    <xf numFmtId="0" fontId="3" fillId="2" borderId="0" xfId="8" applyNumberFormat="1" applyFont="1" applyFill="1" applyBorder="1" applyAlignment="1" applyProtection="1"/>
    <xf numFmtId="2" fontId="6" fillId="3" borderId="9" xfId="4" applyNumberFormat="1" applyFont="1" applyFill="1" applyBorder="1" applyAlignment="1" applyProtection="1">
      <alignment vertical="center"/>
    </xf>
    <xf numFmtId="0" fontId="3" fillId="2" borderId="0" xfId="2" applyFont="1" applyFill="1" applyBorder="1" applyAlignment="1"/>
    <xf numFmtId="0" fontId="6" fillId="3" borderId="2" xfId="5" applyFont="1" applyFill="1" applyBorder="1" applyAlignment="1">
      <alignment vertical="center" wrapText="1"/>
    </xf>
    <xf numFmtId="0" fontId="6" fillId="2" borderId="0" xfId="5" applyFont="1" applyFill="1" applyBorder="1" applyAlignment="1"/>
    <xf numFmtId="0" fontId="6" fillId="3" borderId="2" xfId="5" applyFont="1" applyFill="1" applyBorder="1" applyAlignment="1">
      <alignment horizontal="center" vertical="center" wrapText="1"/>
    </xf>
    <xf numFmtId="0" fontId="6" fillId="3" borderId="11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vertical="center" wrapText="1"/>
    </xf>
    <xf numFmtId="2" fontId="6" fillId="3" borderId="6" xfId="5" applyNumberFormat="1" applyFont="1" applyFill="1" applyBorder="1" applyAlignment="1" applyProtection="1">
      <alignment horizontal="center" vertical="center"/>
    </xf>
    <xf numFmtId="2" fontId="6" fillId="3" borderId="9" xfId="5" applyNumberFormat="1" applyFont="1" applyFill="1" applyBorder="1" applyAlignment="1" applyProtection="1">
      <alignment vertical="center" wrapText="1"/>
    </xf>
    <xf numFmtId="2" fontId="6" fillId="3" borderId="7" xfId="5" applyNumberFormat="1" applyFont="1" applyFill="1" applyBorder="1" applyAlignment="1" applyProtection="1">
      <alignment vertical="center" wrapText="1"/>
    </xf>
    <xf numFmtId="0" fontId="3" fillId="3" borderId="2" xfId="2" applyFont="1" applyFill="1" applyBorder="1" applyAlignment="1">
      <alignment vertical="top" wrapText="1"/>
    </xf>
    <xf numFmtId="2" fontId="6" fillId="3" borderId="2" xfId="5" applyNumberFormat="1" applyFont="1" applyFill="1" applyBorder="1" applyAlignment="1" applyProtection="1">
      <alignment vertical="center" wrapText="1"/>
    </xf>
    <xf numFmtId="2" fontId="3" fillId="3" borderId="1" xfId="5" applyNumberFormat="1" applyFont="1" applyFill="1" applyBorder="1" applyAlignment="1" applyProtection="1">
      <alignment vertical="center" wrapText="1"/>
    </xf>
    <xf numFmtId="2" fontId="6" fillId="3" borderId="2" xfId="5" applyNumberFormat="1" applyFont="1" applyFill="1" applyBorder="1" applyAlignment="1" applyProtection="1">
      <alignment horizontal="left" vertical="center" wrapText="1"/>
    </xf>
    <xf numFmtId="2" fontId="3" fillId="3" borderId="2" xfId="5" applyNumberFormat="1" applyFont="1" applyFill="1" applyBorder="1" applyAlignment="1" applyProtection="1">
      <alignment horizontal="left" vertical="center" wrapText="1"/>
    </xf>
    <xf numFmtId="2" fontId="3" fillId="2" borderId="0" xfId="5" applyNumberFormat="1" applyFont="1" applyFill="1" applyBorder="1" applyAlignment="1" applyProtection="1">
      <alignment horizontal="left" vertical="center"/>
    </xf>
    <xf numFmtId="0" fontId="3" fillId="2" borderId="0" xfId="9" applyFont="1" applyFill="1" applyBorder="1" applyAlignment="1">
      <alignment horizontal="right" vertical="center"/>
    </xf>
    <xf numFmtId="0" fontId="3" fillId="0" borderId="0" xfId="2" applyFont="1" applyFill="1" applyBorder="1"/>
    <xf numFmtId="0" fontId="3" fillId="3" borderId="10" xfId="5" applyFont="1" applyFill="1" applyBorder="1" applyAlignment="1">
      <alignment vertical="center" wrapText="1"/>
    </xf>
    <xf numFmtId="0" fontId="3" fillId="3" borderId="2" xfId="5" applyFont="1" applyFill="1" applyBorder="1" applyAlignment="1">
      <alignment vertical="center" wrapText="1"/>
    </xf>
    <xf numFmtId="0" fontId="3" fillId="3" borderId="2" xfId="5" applyFont="1" applyFill="1" applyBorder="1" applyAlignment="1">
      <alignment vertical="center"/>
    </xf>
    <xf numFmtId="0" fontId="3" fillId="3" borderId="12" xfId="5" applyFont="1" applyFill="1" applyBorder="1" applyAlignment="1">
      <alignment vertical="center"/>
    </xf>
    <xf numFmtId="0" fontId="3" fillId="2" borderId="0" xfId="4" applyFont="1" applyFill="1" applyBorder="1" applyAlignment="1">
      <alignment vertical="center"/>
    </xf>
    <xf numFmtId="2" fontId="6" fillId="3" borderId="2" xfId="4" applyNumberFormat="1" applyFont="1" applyFill="1" applyBorder="1" applyAlignment="1">
      <alignment horizontal="center" vertical="center"/>
    </xf>
    <xf numFmtId="2" fontId="6" fillId="3" borderId="2" xfId="4" applyNumberFormat="1" applyFont="1" applyFill="1" applyBorder="1" applyAlignment="1">
      <alignment horizontal="center" vertical="center" wrapText="1"/>
    </xf>
    <xf numFmtId="2" fontId="6" fillId="3" borderId="13" xfId="4" applyNumberFormat="1" applyFont="1" applyFill="1" applyBorder="1" applyAlignment="1" applyProtection="1">
      <alignment vertical="center"/>
    </xf>
    <xf numFmtId="2" fontId="3" fillId="3" borderId="2" xfId="4" applyNumberFormat="1" applyFont="1" applyFill="1" applyBorder="1" applyAlignment="1" applyProtection="1">
      <alignment horizontal="left" vertical="center" wrapText="1" indent="2"/>
    </xf>
    <xf numFmtId="0" fontId="12" fillId="2" borderId="0" xfId="2" applyFont="1" applyFill="1" applyAlignment="1">
      <alignment horizontal="right"/>
    </xf>
    <xf numFmtId="0" fontId="3" fillId="2" borderId="0" xfId="2" applyFont="1" applyFill="1" applyBorder="1"/>
    <xf numFmtId="0" fontId="14" fillId="7" borderId="0" xfId="0" applyFont="1" applyFill="1"/>
    <xf numFmtId="0" fontId="0" fillId="7" borderId="0" xfId="0" applyFill="1"/>
    <xf numFmtId="0" fontId="15" fillId="7" borderId="0" xfId="0" applyFont="1" applyFill="1"/>
    <xf numFmtId="0" fontId="16" fillId="7" borderId="0" xfId="0" applyFont="1" applyFill="1"/>
    <xf numFmtId="0" fontId="17" fillId="7" borderId="0" xfId="11" quotePrefix="1" applyFont="1" applyFill="1"/>
    <xf numFmtId="0" fontId="19" fillId="7" borderId="0" xfId="0" applyFont="1" applyFill="1"/>
    <xf numFmtId="2" fontId="6" fillId="3" borderId="2" xfId="4" quotePrefix="1" applyNumberFormat="1" applyFont="1" applyFill="1" applyBorder="1" applyAlignment="1">
      <alignment horizontal="left" vertical="center"/>
    </xf>
    <xf numFmtId="0" fontId="3" fillId="3" borderId="2" xfId="4" applyFont="1" applyFill="1" applyBorder="1" applyAlignment="1">
      <alignment vertical="center"/>
    </xf>
    <xf numFmtId="2" fontId="6" fillId="3" borderId="2" xfId="4" applyNumberFormat="1" applyFont="1" applyFill="1" applyBorder="1" applyAlignment="1" applyProtection="1">
      <alignment horizontal="left" vertical="center"/>
    </xf>
    <xf numFmtId="2" fontId="6" fillId="3" borderId="1" xfId="4" applyNumberFormat="1" applyFont="1" applyFill="1" applyBorder="1" applyAlignment="1" applyProtection="1">
      <alignment horizontal="left" vertical="center"/>
    </xf>
    <xf numFmtId="2" fontId="6" fillId="2" borderId="0" xfId="4" applyNumberFormat="1" applyFont="1" applyFill="1" applyBorder="1" applyAlignment="1">
      <alignment horizontal="right" vertical="center"/>
    </xf>
    <xf numFmtId="0" fontId="3" fillId="2" borderId="0" xfId="4" applyFont="1" applyFill="1" applyBorder="1" applyAlignment="1" applyProtection="1">
      <alignment horizontal="right" vertical="center"/>
    </xf>
    <xf numFmtId="0" fontId="11" fillId="0" borderId="0" xfId="4" applyFont="1" applyFill="1" applyAlignment="1">
      <alignment horizontal="left" vertical="top"/>
    </xf>
    <xf numFmtId="0" fontId="3" fillId="0" borderId="0" xfId="2" applyFont="1" applyFill="1" applyAlignment="1">
      <alignment vertical="top"/>
    </xf>
    <xf numFmtId="0" fontId="3" fillId="0" borderId="0" xfId="2" applyFont="1" applyFill="1"/>
    <xf numFmtId="0" fontId="11" fillId="0" borderId="0" xfId="4" applyFont="1" applyFill="1" applyAlignment="1">
      <alignment vertical="top" wrapText="1"/>
    </xf>
    <xf numFmtId="2" fontId="6" fillId="3" borderId="2" xfId="4" applyNumberFormat="1" applyFont="1" applyFill="1" applyBorder="1" applyAlignment="1">
      <alignment horizontal="left" vertical="center"/>
    </xf>
    <xf numFmtId="2" fontId="6" fillId="2" borderId="0" xfId="4" applyNumberFormat="1" applyFont="1" applyFill="1" applyBorder="1" applyAlignment="1" applyProtection="1">
      <alignment horizontal="left" vertical="center"/>
    </xf>
    <xf numFmtId="0" fontId="6" fillId="3" borderId="2" xfId="4" applyFont="1" applyFill="1" applyBorder="1" applyAlignment="1">
      <alignment vertical="center"/>
    </xf>
    <xf numFmtId="0" fontId="6" fillId="3" borderId="2" xfId="5" applyFont="1" applyFill="1" applyBorder="1" applyAlignment="1">
      <alignment horizontal="center" vertical="center" wrapText="1"/>
    </xf>
    <xf numFmtId="0" fontId="24" fillId="2" borderId="0" xfId="1" applyFont="1" applyFill="1" applyAlignment="1">
      <alignment vertical="center"/>
    </xf>
    <xf numFmtId="2" fontId="3" fillId="3" borderId="1" xfId="4" applyNumberFormat="1" applyFont="1" applyFill="1" applyBorder="1" applyAlignment="1" applyProtection="1">
      <alignment horizontal="left" vertical="center" indent="2"/>
    </xf>
    <xf numFmtId="2" fontId="9" fillId="5" borderId="1" xfId="0" applyNumberFormat="1" applyFont="1" applyFill="1" applyBorder="1" applyAlignment="1">
      <alignment horizontal="right"/>
    </xf>
    <xf numFmtId="4" fontId="9" fillId="5" borderId="1" xfId="0" applyNumberFormat="1" applyFont="1" applyFill="1" applyBorder="1" applyAlignment="1">
      <alignment horizontal="right"/>
    </xf>
    <xf numFmtId="2" fontId="6" fillId="3" borderId="10" xfId="4" quotePrefix="1" applyNumberFormat="1" applyFont="1" applyFill="1" applyBorder="1" applyAlignment="1" applyProtection="1">
      <alignment horizontal="left" vertical="center"/>
    </xf>
    <xf numFmtId="2" fontId="9" fillId="6" borderId="10" xfId="0" applyNumberFormat="1" applyFont="1" applyFill="1" applyBorder="1" applyAlignment="1">
      <alignment horizontal="right"/>
    </xf>
    <xf numFmtId="2" fontId="6" fillId="7" borderId="14" xfId="4" applyNumberFormat="1" applyFont="1" applyFill="1" applyBorder="1" applyAlignment="1">
      <alignment vertical="center"/>
    </xf>
    <xf numFmtId="2" fontId="9" fillId="7" borderId="14" xfId="0" applyNumberFormat="1" applyFont="1" applyFill="1" applyBorder="1" applyAlignment="1">
      <alignment horizontal="right"/>
    </xf>
    <xf numFmtId="0" fontId="3" fillId="7" borderId="0" xfId="8" applyNumberFormat="1" applyFont="1" applyFill="1" applyBorder="1" applyAlignment="1" applyProtection="1"/>
    <xf numFmtId="0" fontId="3" fillId="7" borderId="0" xfId="2" applyFont="1" applyFill="1"/>
    <xf numFmtId="0" fontId="3" fillId="7" borderId="0" xfId="2" applyFont="1" applyFill="1" applyBorder="1"/>
    <xf numFmtId="0" fontId="6" fillId="3" borderId="10" xfId="5" applyFont="1" applyFill="1" applyBorder="1" applyAlignment="1">
      <alignment vertical="center" wrapText="1"/>
    </xf>
    <xf numFmtId="2" fontId="9" fillId="4" borderId="10" xfId="0" applyNumberFormat="1" applyFont="1" applyFill="1" applyBorder="1" applyAlignment="1">
      <alignment horizontal="right"/>
    </xf>
    <xf numFmtId="0" fontId="6" fillId="3" borderId="2" xfId="2" applyFont="1" applyFill="1" applyBorder="1" applyAlignment="1">
      <alignment horizontal="left" wrapText="1"/>
    </xf>
    <xf numFmtId="0" fontId="16" fillId="7" borderId="0" xfId="0" applyFont="1" applyFill="1" applyBorder="1"/>
    <xf numFmtId="0" fontId="29" fillId="7" borderId="0" xfId="0" applyFont="1" applyFill="1" applyBorder="1"/>
    <xf numFmtId="0" fontId="20" fillId="0" borderId="0" xfId="0" applyFont="1" applyBorder="1"/>
    <xf numFmtId="0" fontId="0" fillId="7" borderId="0" xfId="0" applyFill="1" applyBorder="1"/>
    <xf numFmtId="0" fontId="20" fillId="7" borderId="0" xfId="0" applyFont="1" applyFill="1" applyBorder="1"/>
    <xf numFmtId="0" fontId="16" fillId="7" borderId="17" xfId="0" applyFont="1" applyFill="1" applyBorder="1"/>
    <xf numFmtId="0" fontId="14" fillId="7" borderId="0" xfId="0" applyFont="1" applyFill="1" applyBorder="1"/>
    <xf numFmtId="0" fontId="18" fillId="7" borderId="0" xfId="0" applyFont="1" applyFill="1" applyBorder="1"/>
    <xf numFmtId="0" fontId="19" fillId="7" borderId="16" xfId="0" applyFont="1" applyFill="1" applyBorder="1"/>
    <xf numFmtId="0" fontId="31" fillId="7" borderId="0" xfId="0" applyFont="1" applyFill="1" applyAlignment="1">
      <alignment horizontal="center" vertical="center"/>
    </xf>
    <xf numFmtId="0" fontId="25" fillId="7" borderId="0" xfId="0" applyFont="1" applyFill="1" applyBorder="1"/>
    <xf numFmtId="0" fontId="32" fillId="7" borderId="0" xfId="0" applyFont="1" applyFill="1" applyBorder="1"/>
    <xf numFmtId="0" fontId="31" fillId="7" borderId="0" xfId="0" applyFont="1" applyFill="1" applyAlignment="1">
      <alignment horizontal="center"/>
    </xf>
    <xf numFmtId="0" fontId="31" fillId="7" borderId="0" xfId="0" applyFont="1" applyFill="1" applyAlignment="1">
      <alignment horizontal="center" vertical="top"/>
    </xf>
    <xf numFmtId="0" fontId="14" fillId="7" borderId="15" xfId="0" applyFont="1" applyFill="1" applyBorder="1"/>
    <xf numFmtId="0" fontId="0" fillId="7" borderId="15" xfId="0" applyFill="1" applyBorder="1"/>
    <xf numFmtId="0" fontId="17" fillId="0" borderId="0" xfId="11" quotePrefix="1" applyFont="1"/>
    <xf numFmtId="0" fontId="13" fillId="7" borderId="0" xfId="11" applyFill="1" applyBorder="1"/>
    <xf numFmtId="0" fontId="33" fillId="7" borderId="0" xfId="0" applyFont="1" applyFill="1"/>
    <xf numFmtId="0" fontId="33" fillId="7" borderId="0" xfId="0" applyFont="1" applyFill="1" applyBorder="1"/>
    <xf numFmtId="0" fontId="11" fillId="0" borderId="0" xfId="4" applyFont="1" applyFill="1" applyBorder="1" applyAlignment="1">
      <alignment horizontal="left" vertical="top" wrapText="1"/>
    </xf>
    <xf numFmtId="0" fontId="22" fillId="2" borderId="0" xfId="1" applyFont="1" applyFill="1" applyAlignment="1">
      <alignment horizontal="left" vertical="center"/>
    </xf>
    <xf numFmtId="2" fontId="6" fillId="3" borderId="4" xfId="4" applyNumberFormat="1" applyFont="1" applyFill="1" applyBorder="1" applyAlignment="1" applyProtection="1">
      <alignment horizontal="center" vertical="center"/>
    </xf>
    <xf numFmtId="2" fontId="6" fillId="3" borderId="5" xfId="4" applyNumberFormat="1" applyFont="1" applyFill="1" applyBorder="1" applyAlignment="1" applyProtection="1">
      <alignment horizontal="center" vertical="center"/>
    </xf>
    <xf numFmtId="2" fontId="6" fillId="3" borderId="11" xfId="4" applyNumberFormat="1" applyFont="1" applyFill="1" applyBorder="1" applyAlignment="1" applyProtection="1">
      <alignment horizontal="center" vertical="center"/>
    </xf>
    <xf numFmtId="4" fontId="6" fillId="3" borderId="2" xfId="4" applyNumberFormat="1" applyFont="1" applyFill="1" applyBorder="1" applyAlignment="1">
      <alignment horizontal="right" vertical="center"/>
    </xf>
    <xf numFmtId="2" fontId="9" fillId="5" borderId="2" xfId="0" applyNumberFormat="1" applyFont="1" applyFill="1" applyBorder="1" applyAlignment="1">
      <alignment horizontal="right"/>
    </xf>
    <xf numFmtId="0" fontId="6" fillId="3" borderId="2" xfId="10" applyFont="1" applyFill="1" applyBorder="1" applyAlignment="1">
      <alignment horizontal="left" vertical="center" wrapText="1"/>
    </xf>
    <xf numFmtId="0" fontId="6" fillId="3" borderId="6" xfId="10" applyFont="1" applyFill="1" applyBorder="1" applyAlignment="1">
      <alignment horizontal="left" vertical="center" wrapText="1"/>
    </xf>
    <xf numFmtId="0" fontId="6" fillId="3" borderId="1" xfId="10" applyFont="1" applyFill="1" applyBorder="1" applyAlignment="1">
      <alignment horizontal="left" vertical="center" wrapText="1"/>
    </xf>
    <xf numFmtId="0" fontId="6" fillId="3" borderId="3" xfId="10" applyFont="1" applyFill="1" applyBorder="1" applyAlignment="1">
      <alignment horizontal="left" vertical="center" wrapText="1"/>
    </xf>
    <xf numFmtId="0" fontId="6" fillId="3" borderId="5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vertical="center" wrapText="1"/>
    </xf>
    <xf numFmtId="0" fontId="6" fillId="3" borderId="3" xfId="5" applyFont="1" applyFill="1" applyBorder="1" applyAlignment="1">
      <alignment vertical="center" wrapText="1"/>
    </xf>
    <xf numFmtId="0" fontId="6" fillId="3" borderId="2" xfId="5" applyFont="1" applyFill="1" applyBorder="1" applyAlignment="1">
      <alignment horizontal="left" vertical="center" wrapText="1"/>
    </xf>
    <xf numFmtId="0" fontId="6" fillId="3" borderId="6" xfId="5" applyFont="1" applyFill="1" applyBorder="1" applyAlignment="1">
      <alignment horizontal="left" vertical="center" wrapText="1"/>
    </xf>
    <xf numFmtId="2" fontId="6" fillId="3" borderId="2" xfId="5" applyNumberFormat="1" applyFont="1" applyFill="1" applyBorder="1" applyAlignment="1" applyProtection="1">
      <alignment horizontal="left" vertical="center" wrapText="1"/>
    </xf>
    <xf numFmtId="2" fontId="6" fillId="3" borderId="6" xfId="5" applyNumberFormat="1" applyFont="1" applyFill="1" applyBorder="1" applyAlignment="1" applyProtection="1">
      <alignment horizontal="left" vertical="center" wrapText="1"/>
    </xf>
    <xf numFmtId="2" fontId="6" fillId="3" borderId="5" xfId="5" applyNumberFormat="1" applyFont="1" applyFill="1" applyBorder="1" applyAlignment="1" applyProtection="1">
      <alignment horizontal="center" vertical="center"/>
    </xf>
  </cellXfs>
  <cellStyles count="12">
    <cellStyle name="2x indented GHG Textfiels" xfId="7"/>
    <cellStyle name="5x indented GHG Textfiels" xfId="6"/>
    <cellStyle name="Constants" xfId="3"/>
    <cellStyle name="Empty_L_border" xfId="8"/>
    <cellStyle name="Headline" xfId="1"/>
    <cellStyle name="Hipersaitas" xfId="11" builtinId="8"/>
    <cellStyle name="InputCells" xfId="9"/>
    <cellStyle name="Įprastas" xfId="0" builtinId="0"/>
    <cellStyle name="Normal 2" xfId="2"/>
    <cellStyle name="Normal GHG Textfiels Bold" xfId="10"/>
    <cellStyle name="Обычный_2++" xfId="4"/>
    <cellStyle name="Обычный_CRF2002 (1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nfccc.int/process-and-meetings/transparency-and-reporting/reporting-and-review-under-the-convention/greenhouse-gas-inventories-annex-i-parties/national-inventory-submissions-2019" TargetMode="External"/><Relationship Id="rId1" Type="http://schemas.openxmlformats.org/officeDocument/2006/relationships/hyperlink" Target="https://www.ghgprotocol.org/sites/default/files/ghgp/Global-Warming-Potential-Values%20%28Feb%2016%202016%29_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4"/>
  <sheetViews>
    <sheetView tabSelected="1" zoomScale="90" zoomScaleNormal="90" workbookViewId="0">
      <selection activeCell="F30" sqref="F30"/>
    </sheetView>
  </sheetViews>
  <sheetFormatPr defaultColWidth="8.85546875" defaultRowHeight="15" x14ac:dyDescent="0.25"/>
  <cols>
    <col min="1" max="1" width="29.140625" style="53" customWidth="1"/>
    <col min="2" max="2" width="7.28515625" style="53" customWidth="1"/>
    <col min="3" max="3" width="25.5703125" style="53" customWidth="1"/>
    <col min="4" max="4" width="7.7109375" style="54" customWidth="1"/>
    <col min="5" max="5" width="12" style="54" customWidth="1"/>
    <col min="6" max="16384" width="8.85546875" style="54"/>
  </cols>
  <sheetData>
    <row r="1" spans="1:63" s="58" customFormat="1" ht="19.5" customHeight="1" thickBot="1" x14ac:dyDescent="0.4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</row>
    <row r="2" spans="1:63" s="92" customFormat="1" ht="23.25" x14ac:dyDescent="0.35">
      <c r="A2" s="94" t="s">
        <v>82</v>
      </c>
      <c r="B2" s="94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1:63" s="56" customFormat="1" ht="15.75" x14ac:dyDescent="0.25">
      <c r="A3" s="55"/>
      <c r="B3" s="55"/>
      <c r="C3" s="99" t="s">
        <v>203</v>
      </c>
      <c r="D3" s="87"/>
      <c r="E3" s="87" t="s">
        <v>213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63" s="56" customFormat="1" ht="18.75" x14ac:dyDescent="0.35">
      <c r="A4" s="57" t="s">
        <v>210</v>
      </c>
      <c r="B4" s="57"/>
      <c r="D4" s="87"/>
      <c r="E4" s="87" t="s">
        <v>214</v>
      </c>
      <c r="F4" s="87"/>
      <c r="G4" s="87"/>
      <c r="H4" s="87"/>
      <c r="I4" s="87"/>
      <c r="J4" s="87"/>
      <c r="K4" s="87"/>
      <c r="L4" s="87"/>
      <c r="M4" s="87"/>
      <c r="N4" s="87"/>
      <c r="O4" s="88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</row>
    <row r="5" spans="1:63" s="56" customFormat="1" ht="15.75" x14ac:dyDescent="0.25">
      <c r="A5" s="57" t="s">
        <v>211</v>
      </c>
      <c r="B5" s="57"/>
      <c r="D5" s="87"/>
      <c r="E5" s="89" t="s">
        <v>194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1:63" s="56" customFormat="1" ht="18.75" x14ac:dyDescent="0.35">
      <c r="A6" s="103" t="s">
        <v>212</v>
      </c>
      <c r="B6" s="57"/>
      <c r="D6" s="87"/>
      <c r="E6" s="91" t="s">
        <v>215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</row>
    <row r="7" spans="1:63" s="56" customFormat="1" ht="15.75" x14ac:dyDescent="0.25">
      <c r="A7" s="57" t="s">
        <v>81</v>
      </c>
      <c r="B7" s="57"/>
      <c r="D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63" s="56" customFormat="1" ht="17.25" customHeight="1" x14ac:dyDescent="0.25">
      <c r="A8" s="57" t="s">
        <v>80</v>
      </c>
      <c r="B8" s="57"/>
      <c r="D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</row>
    <row r="9" spans="1:63" s="56" customFormat="1" ht="17.25" customHeight="1" x14ac:dyDescent="0.25">
      <c r="A9" s="57" t="s">
        <v>79</v>
      </c>
      <c r="B9" s="57"/>
      <c r="C9" s="99" t="s">
        <v>205</v>
      </c>
      <c r="D9" s="87"/>
      <c r="E9" s="89" t="s">
        <v>206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</row>
    <row r="10" spans="1:63" s="56" customFormat="1" ht="18.75" x14ac:dyDescent="0.35">
      <c r="A10" s="57" t="s">
        <v>78</v>
      </c>
      <c r="B10" s="57"/>
      <c r="C10" s="96" t="s">
        <v>204</v>
      </c>
      <c r="D10" s="87"/>
      <c r="E10" s="91" t="s">
        <v>209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</row>
    <row r="11" spans="1:63" ht="15.75" x14ac:dyDescent="0.25">
      <c r="D11" s="90"/>
      <c r="E11" s="91" t="s">
        <v>195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63" ht="18.75" x14ac:dyDescent="0.35">
      <c r="D12" s="90"/>
      <c r="E12" s="91" t="s">
        <v>200</v>
      </c>
      <c r="H12" s="90"/>
      <c r="I12" s="90"/>
      <c r="J12" s="90"/>
      <c r="K12" s="90"/>
      <c r="L12" s="90"/>
      <c r="M12" s="90"/>
      <c r="N12" s="90"/>
      <c r="O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spans="1:63" ht="18.75" x14ac:dyDescent="0.35">
      <c r="D13" s="90"/>
      <c r="E13" s="91" t="s">
        <v>199</v>
      </c>
      <c r="H13" s="90"/>
      <c r="I13" s="90"/>
      <c r="J13" s="90"/>
      <c r="K13" s="90"/>
      <c r="L13" s="90"/>
      <c r="M13" s="90"/>
      <c r="N13" s="90"/>
      <c r="O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spans="1:63" ht="16.5" customHeight="1" x14ac:dyDescent="0.35">
      <c r="D14" s="90"/>
      <c r="E14" s="91" t="s">
        <v>198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63" ht="18.75" x14ac:dyDescent="0.35">
      <c r="D15" s="90"/>
      <c r="E15" s="91" t="s">
        <v>196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63" ht="18.75" x14ac:dyDescent="0.35">
      <c r="D16" s="90"/>
      <c r="E16" s="91" t="s">
        <v>197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6" customHeight="1" x14ac:dyDescent="0.25">
      <c r="D17" s="90"/>
      <c r="E17" s="91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ht="15.75" x14ac:dyDescent="0.25">
      <c r="D18" s="90"/>
      <c r="E18" s="105" t="s">
        <v>219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ht="15.75" x14ac:dyDescent="0.25">
      <c r="C19" s="55"/>
      <c r="D19" s="90"/>
      <c r="E19" s="104" t="s">
        <v>202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7"/>
      <c r="S19" s="90"/>
      <c r="T19" s="90"/>
      <c r="U19" s="90"/>
      <c r="V19" s="90"/>
      <c r="W19" s="90"/>
      <c r="X19" s="90"/>
      <c r="Y19" s="90"/>
      <c r="Z19" s="90"/>
      <c r="AA19" s="90"/>
    </row>
    <row r="20" spans="1:27" ht="15.75" x14ac:dyDescent="0.25">
      <c r="C20" s="55"/>
      <c r="D20" s="90"/>
      <c r="E20" s="98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7"/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15.75" x14ac:dyDescent="0.25">
      <c r="C21" s="55"/>
      <c r="D21" s="90"/>
      <c r="E21" s="98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7"/>
      <c r="S21" s="90"/>
      <c r="T21" s="90"/>
      <c r="U21" s="90"/>
      <c r="V21" s="90"/>
      <c r="W21" s="90"/>
      <c r="X21" s="90"/>
      <c r="Y21" s="90"/>
      <c r="Z21" s="90"/>
      <c r="AA21" s="90"/>
    </row>
    <row r="22" spans="1:27" ht="15.75" x14ac:dyDescent="0.25">
      <c r="C22" s="100" t="s">
        <v>216</v>
      </c>
      <c r="D22" s="90"/>
      <c r="E22" s="91" t="s">
        <v>217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 ht="15.75" x14ac:dyDescent="0.25">
      <c r="C23" s="100" t="s">
        <v>207</v>
      </c>
      <c r="D23" s="90"/>
      <c r="E23" s="104" t="s">
        <v>201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spans="1:27" ht="15.75" x14ac:dyDescent="0.25">
      <c r="C24" s="57"/>
      <c r="D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:27" ht="15.75" x14ac:dyDescent="0.25">
      <c r="C25" s="57"/>
      <c r="D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1:27" ht="15.75" x14ac:dyDescent="0.25">
      <c r="C26" s="99" t="s">
        <v>208</v>
      </c>
      <c r="D26" s="90"/>
      <c r="E26" s="91" t="s">
        <v>218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</row>
    <row r="27" spans="1:27" ht="15.75" x14ac:dyDescent="0.25">
      <c r="C27" s="57"/>
      <c r="D27" s="90"/>
      <c r="E27" s="91" t="s">
        <v>220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</row>
    <row r="28" spans="1:27" ht="18.75" x14ac:dyDescent="0.35">
      <c r="A28" s="55"/>
      <c r="B28" s="55"/>
      <c r="C28" s="55"/>
      <c r="E28" s="91" t="s">
        <v>224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</row>
    <row r="29" spans="1:27" ht="18.75" x14ac:dyDescent="0.35">
      <c r="E29" s="91" t="s">
        <v>221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</row>
    <row r="30" spans="1:27" ht="18.75" x14ac:dyDescent="0.35">
      <c r="E30" s="91" t="s">
        <v>222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</row>
    <row r="31" spans="1:27" ht="18.75" x14ac:dyDescent="0.35">
      <c r="E31" s="91" t="s">
        <v>223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</row>
    <row r="32" spans="1:27" ht="18.75" x14ac:dyDescent="0.35">
      <c r="E32" s="106" t="s">
        <v>228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1:27" ht="15.75" thickBot="1" x14ac:dyDescent="0.3"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 s="102" customFormat="1" x14ac:dyDescent="0.25">
      <c r="A34" s="101"/>
      <c r="B34" s="101"/>
      <c r="C34" s="101"/>
    </row>
    <row r="35" spans="1:27" x14ac:dyDescent="0.25"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</row>
    <row r="36" spans="1:27" x14ac:dyDescent="0.25"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</row>
    <row r="37" spans="1:27" x14ac:dyDescent="0.25"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1:27" x14ac:dyDescent="0.25"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</row>
    <row r="39" spans="1:27" x14ac:dyDescent="0.25"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x14ac:dyDescent="0.25"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spans="1:27" x14ac:dyDescent="0.25">
      <c r="D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1:27" x14ac:dyDescent="0.25">
      <c r="D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1:27" x14ac:dyDescent="0.25">
      <c r="D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</row>
    <row r="44" spans="1:27" x14ac:dyDescent="0.25">
      <c r="D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</row>
    <row r="45" spans="1:27" x14ac:dyDescent="0.25">
      <c r="D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</row>
    <row r="46" spans="1:27" x14ac:dyDescent="0.25">
      <c r="D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</row>
    <row r="47" spans="1:27" s="90" customFormat="1" x14ac:dyDescent="0.25">
      <c r="A47" s="93"/>
      <c r="B47" s="93"/>
      <c r="C47" s="93"/>
    </row>
    <row r="52" spans="5:5" x14ac:dyDescent="0.25">
      <c r="E52" s="90"/>
    </row>
    <row r="53" spans="5:5" x14ac:dyDescent="0.25">
      <c r="E53" s="90"/>
    </row>
    <row r="54" spans="5:5" x14ac:dyDescent="0.25">
      <c r="E54" s="90"/>
    </row>
  </sheetData>
  <hyperlinks>
    <hyperlink ref="A7" location="'Anglies dioksidas (CO2)'!A1" display="'Anglies dioksidas (CO2)'!A1"/>
    <hyperlink ref="A8" location="'Metanas (CH4)'!A1" display="'Metanas (CH4)'!A1"/>
    <hyperlink ref="A9" location="'Azoto suboksidas (N2O)'!A1" display="'Azoto suboksidas (N2O)'!A1"/>
    <hyperlink ref="A10" location="'F-dujos'!A1" display="'F-dujos'!A1"/>
    <hyperlink ref="A4" location="'2017 ŠESD kiekis'!A1" display="'2017 ŠESD kiekis'!A1"/>
    <hyperlink ref="A5" location="'ŠESD tendencijos'!A1" display="'ŠESD tendencijos'!A1"/>
    <hyperlink ref="A6" location="'Anglies dioksido ekv. (CO2e)'!A1" display="'Anglies dioksido ekv. (CO2e)'!A1"/>
    <hyperlink ref="E19" r:id="rId1"/>
    <hyperlink ref="E23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31" workbookViewId="0">
      <selection sqref="A1:E1"/>
    </sheetView>
  </sheetViews>
  <sheetFormatPr defaultColWidth="8" defaultRowHeight="12" x14ac:dyDescent="0.2"/>
  <cols>
    <col min="1" max="1" width="59.5703125" style="4" customWidth="1"/>
    <col min="2" max="2" width="11.7109375" style="4" customWidth="1"/>
    <col min="3" max="3" width="11" style="4" customWidth="1"/>
    <col min="4" max="4" width="10.85546875" style="4" customWidth="1"/>
    <col min="5" max="5" width="12.7109375" style="4" customWidth="1"/>
    <col min="6" max="6" width="11.140625" style="4" customWidth="1"/>
    <col min="7" max="7" width="10.28515625" style="4" customWidth="1"/>
    <col min="8" max="8" width="12.42578125" style="4" customWidth="1"/>
    <col min="9" max="9" width="10.28515625" style="4" customWidth="1"/>
    <col min="10" max="10" width="11.28515625" style="4" customWidth="1"/>
    <col min="11" max="11" width="1.28515625" style="4" customWidth="1"/>
    <col min="12" max="16384" width="8" style="4"/>
  </cols>
  <sheetData>
    <row r="1" spans="1:11" ht="23.25" x14ac:dyDescent="0.2">
      <c r="A1" s="108" t="s">
        <v>145</v>
      </c>
      <c r="B1" s="108"/>
      <c r="C1" s="108"/>
      <c r="D1" s="108"/>
      <c r="E1" s="108"/>
      <c r="F1" s="2"/>
      <c r="G1" s="2"/>
      <c r="H1" s="2"/>
      <c r="I1" s="2"/>
      <c r="J1" s="3"/>
      <c r="K1" s="2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3"/>
      <c r="K2" s="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46"/>
      <c r="K3" s="2"/>
    </row>
    <row r="4" spans="1:11" ht="36" x14ac:dyDescent="0.2">
      <c r="A4" s="5" t="s">
        <v>147</v>
      </c>
      <c r="B4" s="47" t="s">
        <v>83</v>
      </c>
      <c r="C4" s="47" t="s">
        <v>74</v>
      </c>
      <c r="D4" s="47" t="s">
        <v>75</v>
      </c>
      <c r="E4" s="47" t="s">
        <v>73</v>
      </c>
      <c r="F4" s="47" t="s">
        <v>72</v>
      </c>
      <c r="G4" s="47" t="s">
        <v>76</v>
      </c>
      <c r="H4" s="48" t="s">
        <v>143</v>
      </c>
      <c r="I4" s="47" t="s">
        <v>77</v>
      </c>
      <c r="J4" s="47" t="s">
        <v>144</v>
      </c>
      <c r="K4" s="2"/>
    </row>
    <row r="5" spans="1:11" ht="14.25" thickBot="1" x14ac:dyDescent="0.25">
      <c r="A5" s="7" t="s">
        <v>146</v>
      </c>
      <c r="B5" s="109" t="s">
        <v>84</v>
      </c>
      <c r="C5" s="110"/>
      <c r="D5" s="110"/>
      <c r="E5" s="110"/>
      <c r="F5" s="110"/>
      <c r="G5" s="110"/>
      <c r="H5" s="110"/>
      <c r="I5" s="110"/>
      <c r="J5" s="111"/>
      <c r="K5" s="2"/>
    </row>
    <row r="6" spans="1:11" ht="12.75" thickTop="1" x14ac:dyDescent="0.2">
      <c r="A6" s="49" t="s">
        <v>106</v>
      </c>
      <c r="B6" s="10">
        <v>8142.4317785821595</v>
      </c>
      <c r="C6" s="10">
        <v>3284.9336381755525</v>
      </c>
      <c r="D6" s="10">
        <v>3263.1645042210776</v>
      </c>
      <c r="E6" s="10">
        <v>711.26082191290527</v>
      </c>
      <c r="F6" s="10" t="s">
        <v>29</v>
      </c>
      <c r="G6" s="10">
        <v>7.7316396000000003</v>
      </c>
      <c r="H6" s="10" t="s">
        <v>29</v>
      </c>
      <c r="I6" s="10">
        <v>1.17132E-2</v>
      </c>
      <c r="J6" s="10">
        <v>15409.534095691695</v>
      </c>
      <c r="K6" s="2"/>
    </row>
    <row r="7" spans="1:11" x14ac:dyDescent="0.2">
      <c r="A7" s="11" t="s">
        <v>107</v>
      </c>
      <c r="B7" s="10">
        <v>10909.71507554098</v>
      </c>
      <c r="C7" s="10">
        <v>509.49104629420248</v>
      </c>
      <c r="D7" s="10">
        <v>180.20188032718809</v>
      </c>
      <c r="E7" s="21" t="s">
        <v>30</v>
      </c>
      <c r="F7" s="21" t="s">
        <v>30</v>
      </c>
      <c r="G7" s="21" t="s">
        <v>30</v>
      </c>
      <c r="H7" s="21" t="s">
        <v>30</v>
      </c>
      <c r="I7" s="21" t="s">
        <v>30</v>
      </c>
      <c r="J7" s="10">
        <v>11599.408002162372</v>
      </c>
      <c r="K7" s="23"/>
    </row>
    <row r="8" spans="1:11" x14ac:dyDescent="0.2">
      <c r="A8" s="12" t="s">
        <v>108</v>
      </c>
      <c r="B8" s="10">
        <v>10685.490205869684</v>
      </c>
      <c r="C8" s="10">
        <v>208.47188799678926</v>
      </c>
      <c r="D8" s="10">
        <v>180.18822696634632</v>
      </c>
      <c r="E8" s="21" t="s">
        <v>30</v>
      </c>
      <c r="F8" s="21" t="s">
        <v>30</v>
      </c>
      <c r="G8" s="21" t="s">
        <v>30</v>
      </c>
      <c r="H8" s="21" t="s">
        <v>30</v>
      </c>
      <c r="I8" s="21" t="s">
        <v>30</v>
      </c>
      <c r="J8" s="10">
        <v>11074.150320832819</v>
      </c>
      <c r="K8" s="23"/>
    </row>
    <row r="9" spans="1:11" x14ac:dyDescent="0.2">
      <c r="A9" s="13" t="s">
        <v>109</v>
      </c>
      <c r="B9" s="10">
        <v>2510.2965700000004</v>
      </c>
      <c r="C9" s="10">
        <v>23.991775000000001</v>
      </c>
      <c r="D9" s="10">
        <v>38.376946599999997</v>
      </c>
      <c r="E9" s="21" t="s">
        <v>30</v>
      </c>
      <c r="F9" s="21" t="s">
        <v>30</v>
      </c>
      <c r="G9" s="21" t="s">
        <v>30</v>
      </c>
      <c r="H9" s="21" t="s">
        <v>30</v>
      </c>
      <c r="I9" s="21" t="s">
        <v>30</v>
      </c>
      <c r="J9" s="10">
        <v>2572.6652916000003</v>
      </c>
      <c r="K9" s="23"/>
    </row>
    <row r="10" spans="1:11" x14ac:dyDescent="0.2">
      <c r="A10" s="13" t="s">
        <v>110</v>
      </c>
      <c r="B10" s="10">
        <v>1168.6290150588725</v>
      </c>
      <c r="C10" s="10">
        <v>4.5076695611410003</v>
      </c>
      <c r="D10" s="10">
        <v>12.319567635839499</v>
      </c>
      <c r="E10" s="21" t="s">
        <v>30</v>
      </c>
      <c r="F10" s="21" t="s">
        <v>30</v>
      </c>
      <c r="G10" s="21" t="s">
        <v>30</v>
      </c>
      <c r="H10" s="21" t="s">
        <v>30</v>
      </c>
      <c r="I10" s="21" t="s">
        <v>30</v>
      </c>
      <c r="J10" s="10">
        <v>1185.4562522558531</v>
      </c>
      <c r="K10" s="23"/>
    </row>
    <row r="11" spans="1:11" x14ac:dyDescent="0.2">
      <c r="A11" s="13" t="s">
        <v>111</v>
      </c>
      <c r="B11" s="10">
        <v>5688.5128408108103</v>
      </c>
      <c r="C11" s="10">
        <v>18.911568435648249</v>
      </c>
      <c r="D11" s="10">
        <v>87.708566530506815</v>
      </c>
      <c r="E11" s="21" t="s">
        <v>30</v>
      </c>
      <c r="F11" s="21" t="s">
        <v>30</v>
      </c>
      <c r="G11" s="21" t="s">
        <v>30</v>
      </c>
      <c r="H11" s="21" t="s">
        <v>30</v>
      </c>
      <c r="I11" s="21" t="s">
        <v>30</v>
      </c>
      <c r="J11" s="10">
        <v>5795.1329757769654</v>
      </c>
      <c r="K11" s="23"/>
    </row>
    <row r="12" spans="1:11" x14ac:dyDescent="0.2">
      <c r="A12" s="13" t="s">
        <v>112</v>
      </c>
      <c r="B12" s="10">
        <v>1292.39392</v>
      </c>
      <c r="C12" s="10">
        <v>161.0564</v>
      </c>
      <c r="D12" s="10">
        <v>41.569778200000002</v>
      </c>
      <c r="E12" s="21" t="s">
        <v>30</v>
      </c>
      <c r="F12" s="21" t="s">
        <v>30</v>
      </c>
      <c r="G12" s="21" t="s">
        <v>30</v>
      </c>
      <c r="H12" s="21" t="s">
        <v>30</v>
      </c>
      <c r="I12" s="21" t="s">
        <v>30</v>
      </c>
      <c r="J12" s="10">
        <v>1495.0200982000001</v>
      </c>
      <c r="K12" s="23"/>
    </row>
    <row r="13" spans="1:11" x14ac:dyDescent="0.2">
      <c r="A13" s="13" t="s">
        <v>113</v>
      </c>
      <c r="B13" s="10">
        <v>25.657859999999999</v>
      </c>
      <c r="C13" s="10">
        <v>4.4749999999999998E-3</v>
      </c>
      <c r="D13" s="10">
        <v>0.213368</v>
      </c>
      <c r="E13" s="21" t="s">
        <v>30</v>
      </c>
      <c r="F13" s="21" t="s">
        <v>30</v>
      </c>
      <c r="G13" s="21" t="s">
        <v>30</v>
      </c>
      <c r="H13" s="21" t="s">
        <v>30</v>
      </c>
      <c r="I13" s="21" t="s">
        <v>30</v>
      </c>
      <c r="J13" s="10">
        <v>25.875703000000001</v>
      </c>
      <c r="K13" s="23"/>
    </row>
    <row r="14" spans="1:11" x14ac:dyDescent="0.2">
      <c r="A14" s="12" t="s">
        <v>114</v>
      </c>
      <c r="B14" s="10">
        <v>224.22486967129723</v>
      </c>
      <c r="C14" s="10">
        <v>301.01915829741324</v>
      </c>
      <c r="D14" s="10">
        <v>1.365336084176E-2</v>
      </c>
      <c r="E14" s="21" t="s">
        <v>30</v>
      </c>
      <c r="F14" s="21" t="s">
        <v>30</v>
      </c>
      <c r="G14" s="21" t="s">
        <v>30</v>
      </c>
      <c r="H14" s="21" t="s">
        <v>30</v>
      </c>
      <c r="I14" s="21" t="s">
        <v>30</v>
      </c>
      <c r="J14" s="10">
        <v>525.25768132955227</v>
      </c>
      <c r="K14" s="23"/>
    </row>
    <row r="15" spans="1:11" x14ac:dyDescent="0.2">
      <c r="A15" s="13" t="s">
        <v>115</v>
      </c>
      <c r="B15" s="10" t="s">
        <v>29</v>
      </c>
      <c r="C15" s="10" t="s">
        <v>29</v>
      </c>
      <c r="D15" s="10" t="s">
        <v>29</v>
      </c>
      <c r="E15" s="21" t="s">
        <v>30</v>
      </c>
      <c r="F15" s="21" t="s">
        <v>30</v>
      </c>
      <c r="G15" s="21" t="s">
        <v>30</v>
      </c>
      <c r="H15" s="21" t="s">
        <v>30</v>
      </c>
      <c r="I15" s="21" t="s">
        <v>30</v>
      </c>
      <c r="J15" s="10" t="s">
        <v>29</v>
      </c>
      <c r="K15" s="23"/>
    </row>
    <row r="16" spans="1:11" x14ac:dyDescent="0.2">
      <c r="A16" s="13" t="s">
        <v>116</v>
      </c>
      <c r="B16" s="10">
        <v>224.22486967129723</v>
      </c>
      <c r="C16" s="10">
        <v>301.01915829741324</v>
      </c>
      <c r="D16" s="10">
        <v>1.365336084176E-2</v>
      </c>
      <c r="E16" s="21" t="s">
        <v>30</v>
      </c>
      <c r="F16" s="21" t="s">
        <v>30</v>
      </c>
      <c r="G16" s="21" t="s">
        <v>30</v>
      </c>
      <c r="H16" s="21" t="s">
        <v>30</v>
      </c>
      <c r="I16" s="21" t="s">
        <v>30</v>
      </c>
      <c r="J16" s="10">
        <v>525.25768132955227</v>
      </c>
      <c r="K16" s="23"/>
    </row>
    <row r="17" spans="1:11" ht="13.5" x14ac:dyDescent="0.2">
      <c r="A17" s="16" t="s">
        <v>117</v>
      </c>
      <c r="B17" s="10" t="s">
        <v>29</v>
      </c>
      <c r="C17" s="21" t="s">
        <v>30</v>
      </c>
      <c r="D17" s="21" t="s">
        <v>30</v>
      </c>
      <c r="E17" s="21" t="s">
        <v>30</v>
      </c>
      <c r="F17" s="21" t="s">
        <v>30</v>
      </c>
      <c r="G17" s="21" t="s">
        <v>30</v>
      </c>
      <c r="H17" s="21" t="s">
        <v>30</v>
      </c>
      <c r="I17" s="21" t="s">
        <v>30</v>
      </c>
      <c r="J17" s="10" t="s">
        <v>29</v>
      </c>
      <c r="K17" s="23"/>
    </row>
    <row r="18" spans="1:11" x14ac:dyDescent="0.2">
      <c r="A18" s="11" t="s">
        <v>118</v>
      </c>
      <c r="B18" s="10">
        <v>2686.5190014291043</v>
      </c>
      <c r="C18" s="10" t="s">
        <v>29</v>
      </c>
      <c r="D18" s="10">
        <v>232.7061925359034</v>
      </c>
      <c r="E18" s="10">
        <v>711.26082191290527</v>
      </c>
      <c r="F18" s="10" t="s">
        <v>29</v>
      </c>
      <c r="G18" s="10">
        <v>7.7316396000000003</v>
      </c>
      <c r="H18" s="10" t="s">
        <v>29</v>
      </c>
      <c r="I18" s="10">
        <v>1.17132E-2</v>
      </c>
      <c r="J18" s="10">
        <v>3638.2293686779126</v>
      </c>
      <c r="K18" s="23"/>
    </row>
    <row r="19" spans="1:11" x14ac:dyDescent="0.2">
      <c r="A19" s="16" t="s">
        <v>119</v>
      </c>
      <c r="B19" s="10">
        <v>493.191680655808</v>
      </c>
      <c r="C19" s="21" t="s">
        <v>30</v>
      </c>
      <c r="D19" s="21" t="s">
        <v>30</v>
      </c>
      <c r="E19" s="21" t="s">
        <v>30</v>
      </c>
      <c r="F19" s="21" t="s">
        <v>30</v>
      </c>
      <c r="G19" s="21" t="s">
        <v>30</v>
      </c>
      <c r="H19" s="21" t="s">
        <v>30</v>
      </c>
      <c r="I19" s="21" t="s">
        <v>30</v>
      </c>
      <c r="J19" s="10">
        <v>493.191680655808</v>
      </c>
      <c r="K19" s="23"/>
    </row>
    <row r="20" spans="1:11" x14ac:dyDescent="0.2">
      <c r="A20" s="16" t="s">
        <v>120</v>
      </c>
      <c r="B20" s="10">
        <v>2137.4588468329634</v>
      </c>
      <c r="C20" s="10" t="s">
        <v>29</v>
      </c>
      <c r="D20" s="10">
        <v>227.630876</v>
      </c>
      <c r="E20" s="10" t="s">
        <v>29</v>
      </c>
      <c r="F20" s="10" t="s">
        <v>29</v>
      </c>
      <c r="G20" s="10" t="s">
        <v>29</v>
      </c>
      <c r="H20" s="10" t="s">
        <v>29</v>
      </c>
      <c r="I20" s="10" t="s">
        <v>29</v>
      </c>
      <c r="J20" s="10">
        <v>2365.0897228329636</v>
      </c>
      <c r="K20" s="23"/>
    </row>
    <row r="21" spans="1:11" x14ac:dyDescent="0.2">
      <c r="A21" s="16" t="s">
        <v>121</v>
      </c>
      <c r="B21" s="10">
        <v>2.07336051706667</v>
      </c>
      <c r="C21" s="10" t="s">
        <v>29</v>
      </c>
      <c r="D21" s="10" t="s">
        <v>29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  <c r="J21" s="10">
        <v>2.07336051706667</v>
      </c>
      <c r="K21" s="23"/>
    </row>
    <row r="22" spans="1:11" x14ac:dyDescent="0.2">
      <c r="A22" s="17" t="s">
        <v>122</v>
      </c>
      <c r="B22" s="10">
        <v>53.795113423266059</v>
      </c>
      <c r="C22" s="10" t="s">
        <v>29</v>
      </c>
      <c r="D22" s="10" t="s">
        <v>29</v>
      </c>
      <c r="E22" s="21" t="s">
        <v>30</v>
      </c>
      <c r="F22" s="21" t="s">
        <v>30</v>
      </c>
      <c r="G22" s="21" t="s">
        <v>30</v>
      </c>
      <c r="H22" s="21" t="s">
        <v>30</v>
      </c>
      <c r="I22" s="21" t="s">
        <v>30</v>
      </c>
      <c r="J22" s="10">
        <v>53.795113423266059</v>
      </c>
      <c r="K22" s="23"/>
    </row>
    <row r="23" spans="1:11" x14ac:dyDescent="0.2">
      <c r="A23" s="17" t="s">
        <v>123</v>
      </c>
      <c r="B23" s="21" t="s">
        <v>30</v>
      </c>
      <c r="C23" s="21" t="s">
        <v>30</v>
      </c>
      <c r="D23" s="21" t="s">
        <v>30</v>
      </c>
      <c r="E23" s="10" t="s">
        <v>29</v>
      </c>
      <c r="F23" s="10" t="s">
        <v>29</v>
      </c>
      <c r="G23" s="10">
        <v>7.1135999999999999</v>
      </c>
      <c r="H23" s="10" t="s">
        <v>29</v>
      </c>
      <c r="I23" s="10">
        <v>1.17132E-2</v>
      </c>
      <c r="J23" s="10">
        <v>7.1253131999999999</v>
      </c>
      <c r="K23" s="23"/>
    </row>
    <row r="24" spans="1:11" x14ac:dyDescent="0.2">
      <c r="A24" s="17" t="s">
        <v>124</v>
      </c>
      <c r="B24" s="21" t="s">
        <v>30</v>
      </c>
      <c r="C24" s="21" t="s">
        <v>30</v>
      </c>
      <c r="D24" s="21" t="s">
        <v>30</v>
      </c>
      <c r="E24" s="10">
        <v>711.26082191290527</v>
      </c>
      <c r="F24" s="10" t="s">
        <v>29</v>
      </c>
      <c r="G24" s="10" t="s">
        <v>29</v>
      </c>
      <c r="H24" s="10" t="s">
        <v>29</v>
      </c>
      <c r="I24" s="10" t="s">
        <v>29</v>
      </c>
      <c r="J24" s="10">
        <v>711.26082191290527</v>
      </c>
      <c r="K24" s="23"/>
    </row>
    <row r="25" spans="1:11" x14ac:dyDescent="0.2">
      <c r="A25" s="17" t="s">
        <v>126</v>
      </c>
      <c r="B25" s="10" t="s">
        <v>29</v>
      </c>
      <c r="C25" s="10" t="s">
        <v>29</v>
      </c>
      <c r="D25" s="10">
        <v>5.0753165359033998</v>
      </c>
      <c r="E25" s="10" t="s">
        <v>29</v>
      </c>
      <c r="F25" s="10" t="s">
        <v>29</v>
      </c>
      <c r="G25" s="10">
        <v>0.61803960000000002</v>
      </c>
      <c r="H25" s="10" t="s">
        <v>29</v>
      </c>
      <c r="I25" s="10" t="s">
        <v>29</v>
      </c>
      <c r="J25" s="10">
        <v>5.6933561359034002</v>
      </c>
      <c r="K25" s="23"/>
    </row>
    <row r="26" spans="1:11" x14ac:dyDescent="0.2">
      <c r="A26" s="16" t="s">
        <v>125</v>
      </c>
      <c r="B26" s="10" t="s">
        <v>29</v>
      </c>
      <c r="C26" s="10" t="s">
        <v>29</v>
      </c>
      <c r="D26" s="10" t="s">
        <v>29</v>
      </c>
      <c r="E26" s="10" t="s">
        <v>30</v>
      </c>
      <c r="F26" s="10" t="s">
        <v>30</v>
      </c>
      <c r="G26" s="10" t="s">
        <v>30</v>
      </c>
      <c r="H26" s="10" t="s">
        <v>30</v>
      </c>
      <c r="I26" s="10" t="s">
        <v>30</v>
      </c>
      <c r="J26" s="10" t="s">
        <v>29</v>
      </c>
      <c r="K26" s="23"/>
    </row>
    <row r="27" spans="1:11" x14ac:dyDescent="0.2">
      <c r="A27" s="20" t="s">
        <v>85</v>
      </c>
      <c r="B27" s="10">
        <v>30.422392790127901</v>
      </c>
      <c r="C27" s="10">
        <v>1776.7582817238342</v>
      </c>
      <c r="D27" s="10">
        <v>2595.7526497167191</v>
      </c>
      <c r="E27" s="21" t="s">
        <v>30</v>
      </c>
      <c r="F27" s="21" t="s">
        <v>30</v>
      </c>
      <c r="G27" s="21" t="s">
        <v>30</v>
      </c>
      <c r="H27" s="21" t="s">
        <v>30</v>
      </c>
      <c r="I27" s="21" t="s">
        <v>30</v>
      </c>
      <c r="J27" s="10">
        <v>4402.9333242306811</v>
      </c>
      <c r="K27" s="23"/>
    </row>
    <row r="28" spans="1:11" x14ac:dyDescent="0.2">
      <c r="A28" s="12" t="s">
        <v>86</v>
      </c>
      <c r="B28" s="21" t="s">
        <v>30</v>
      </c>
      <c r="C28" s="10">
        <v>1541.5758842072773</v>
      </c>
      <c r="D28" s="21" t="s">
        <v>30</v>
      </c>
      <c r="E28" s="21" t="s">
        <v>30</v>
      </c>
      <c r="F28" s="21" t="s">
        <v>30</v>
      </c>
      <c r="G28" s="21" t="s">
        <v>30</v>
      </c>
      <c r="H28" s="21" t="s">
        <v>30</v>
      </c>
      <c r="I28" s="21" t="s">
        <v>30</v>
      </c>
      <c r="J28" s="10">
        <v>1541.5758842072773</v>
      </c>
      <c r="K28" s="23"/>
    </row>
    <row r="29" spans="1:11" x14ac:dyDescent="0.2">
      <c r="A29" s="12" t="s">
        <v>87</v>
      </c>
      <c r="B29" s="21" t="s">
        <v>30</v>
      </c>
      <c r="C29" s="10">
        <v>235.18239751655699</v>
      </c>
      <c r="D29" s="10">
        <v>188.29183069105309</v>
      </c>
      <c r="E29" s="21" t="s">
        <v>30</v>
      </c>
      <c r="F29" s="21" t="s">
        <v>30</v>
      </c>
      <c r="G29" s="21" t="s">
        <v>30</v>
      </c>
      <c r="H29" s="21" t="s">
        <v>30</v>
      </c>
      <c r="I29" s="21" t="s">
        <v>30</v>
      </c>
      <c r="J29" s="10">
        <v>423.47422820761005</v>
      </c>
      <c r="K29" s="23"/>
    </row>
    <row r="30" spans="1:11" x14ac:dyDescent="0.2">
      <c r="A30" s="12" t="s">
        <v>88</v>
      </c>
      <c r="B30" s="21" t="s">
        <v>30</v>
      </c>
      <c r="C30" s="10" t="s">
        <v>29</v>
      </c>
      <c r="D30" s="21" t="s">
        <v>30</v>
      </c>
      <c r="E30" s="21" t="s">
        <v>30</v>
      </c>
      <c r="F30" s="21" t="s">
        <v>30</v>
      </c>
      <c r="G30" s="21" t="s">
        <v>30</v>
      </c>
      <c r="H30" s="21" t="s">
        <v>30</v>
      </c>
      <c r="I30" s="21" t="s">
        <v>30</v>
      </c>
      <c r="J30" s="10" t="s">
        <v>29</v>
      </c>
      <c r="K30" s="23"/>
    </row>
    <row r="31" spans="1:11" x14ac:dyDescent="0.2">
      <c r="A31" s="12" t="s">
        <v>89</v>
      </c>
      <c r="B31" s="21" t="s">
        <v>30</v>
      </c>
      <c r="C31" s="10" t="s">
        <v>36</v>
      </c>
      <c r="D31" s="10">
        <v>2407.4608190256658</v>
      </c>
      <c r="E31" s="21" t="s">
        <v>30</v>
      </c>
      <c r="F31" s="21" t="s">
        <v>30</v>
      </c>
      <c r="G31" s="21" t="s">
        <v>30</v>
      </c>
      <c r="H31" s="21" t="s">
        <v>30</v>
      </c>
      <c r="I31" s="21" t="s">
        <v>30</v>
      </c>
      <c r="J31" s="10">
        <v>2407.4608190256658</v>
      </c>
      <c r="K31" s="23"/>
    </row>
    <row r="32" spans="1:11" x14ac:dyDescent="0.2">
      <c r="A32" s="12" t="s">
        <v>90</v>
      </c>
      <c r="B32" s="21" t="s">
        <v>30</v>
      </c>
      <c r="C32" s="10" t="s">
        <v>29</v>
      </c>
      <c r="D32" s="10" t="s">
        <v>29</v>
      </c>
      <c r="E32" s="21" t="s">
        <v>30</v>
      </c>
      <c r="F32" s="21" t="s">
        <v>30</v>
      </c>
      <c r="G32" s="21" t="s">
        <v>30</v>
      </c>
      <c r="H32" s="21" t="s">
        <v>30</v>
      </c>
      <c r="I32" s="21" t="s">
        <v>30</v>
      </c>
      <c r="J32" s="10" t="s">
        <v>29</v>
      </c>
      <c r="K32" s="23"/>
    </row>
    <row r="33" spans="1:11" x14ac:dyDescent="0.2">
      <c r="A33" s="12" t="s">
        <v>91</v>
      </c>
      <c r="B33" s="21" t="s">
        <v>30</v>
      </c>
      <c r="C33" s="10" t="s">
        <v>29</v>
      </c>
      <c r="D33" s="10" t="s">
        <v>29</v>
      </c>
      <c r="E33" s="21" t="s">
        <v>30</v>
      </c>
      <c r="F33" s="21" t="s">
        <v>30</v>
      </c>
      <c r="G33" s="21" t="s">
        <v>30</v>
      </c>
      <c r="H33" s="21" t="s">
        <v>30</v>
      </c>
      <c r="I33" s="21" t="s">
        <v>30</v>
      </c>
      <c r="J33" s="10" t="s">
        <v>29</v>
      </c>
      <c r="K33" s="23"/>
    </row>
    <row r="34" spans="1:11" x14ac:dyDescent="0.2">
      <c r="A34" s="12" t="s">
        <v>92</v>
      </c>
      <c r="B34" s="10">
        <v>12.22668600087535</v>
      </c>
      <c r="C34" s="21" t="s">
        <v>30</v>
      </c>
      <c r="D34" s="21" t="s">
        <v>30</v>
      </c>
      <c r="E34" s="21" t="s">
        <v>30</v>
      </c>
      <c r="F34" s="21" t="s">
        <v>30</v>
      </c>
      <c r="G34" s="21" t="s">
        <v>30</v>
      </c>
      <c r="H34" s="21" t="s">
        <v>30</v>
      </c>
      <c r="I34" s="21" t="s">
        <v>30</v>
      </c>
      <c r="J34" s="10">
        <v>12.22668600087535</v>
      </c>
      <c r="K34" s="23"/>
    </row>
    <row r="35" spans="1:11" x14ac:dyDescent="0.2">
      <c r="A35" s="12" t="s">
        <v>93</v>
      </c>
      <c r="B35" s="10">
        <v>18.195706789252551</v>
      </c>
      <c r="C35" s="21" t="s">
        <v>30</v>
      </c>
      <c r="D35" s="21" t="s">
        <v>30</v>
      </c>
      <c r="E35" s="21" t="s">
        <v>30</v>
      </c>
      <c r="F35" s="21" t="s">
        <v>30</v>
      </c>
      <c r="G35" s="21" t="s">
        <v>30</v>
      </c>
      <c r="H35" s="21" t="s">
        <v>30</v>
      </c>
      <c r="I35" s="21" t="s">
        <v>30</v>
      </c>
      <c r="J35" s="10">
        <v>18.195706789252551</v>
      </c>
      <c r="K35" s="23"/>
    </row>
    <row r="36" spans="1:11" x14ac:dyDescent="0.2">
      <c r="A36" s="12" t="s">
        <v>94</v>
      </c>
      <c r="B36" s="10" t="s">
        <v>29</v>
      </c>
      <c r="C36" s="21" t="s">
        <v>30</v>
      </c>
      <c r="D36" s="21" t="s">
        <v>30</v>
      </c>
      <c r="E36" s="21" t="s">
        <v>30</v>
      </c>
      <c r="F36" s="21" t="s">
        <v>30</v>
      </c>
      <c r="G36" s="21" t="s">
        <v>30</v>
      </c>
      <c r="H36" s="21" t="s">
        <v>30</v>
      </c>
      <c r="I36" s="21" t="s">
        <v>30</v>
      </c>
      <c r="J36" s="10" t="s">
        <v>29</v>
      </c>
      <c r="K36" s="23"/>
    </row>
    <row r="37" spans="1:11" x14ac:dyDescent="0.2">
      <c r="A37" s="12" t="s">
        <v>95</v>
      </c>
      <c r="B37" s="10" t="s">
        <v>29</v>
      </c>
      <c r="C37" s="10" t="s">
        <v>29</v>
      </c>
      <c r="D37" s="10" t="s">
        <v>29</v>
      </c>
      <c r="E37" s="21" t="s">
        <v>30</v>
      </c>
      <c r="F37" s="21" t="s">
        <v>30</v>
      </c>
      <c r="G37" s="21" t="s">
        <v>30</v>
      </c>
      <c r="H37" s="21" t="s">
        <v>30</v>
      </c>
      <c r="I37" s="21" t="s">
        <v>30</v>
      </c>
      <c r="J37" s="10" t="s">
        <v>29</v>
      </c>
      <c r="K37" s="23"/>
    </row>
    <row r="38" spans="1:11" x14ac:dyDescent="0.2">
      <c r="A38" s="11" t="s">
        <v>96</v>
      </c>
      <c r="B38" s="10">
        <v>-5485.4869094613869</v>
      </c>
      <c r="C38" s="10">
        <v>0.30695351628924999</v>
      </c>
      <c r="D38" s="10">
        <v>188.77083318932847</v>
      </c>
      <c r="E38" s="21" t="s">
        <v>30</v>
      </c>
      <c r="F38" s="21" t="s">
        <v>30</v>
      </c>
      <c r="G38" s="21" t="s">
        <v>30</v>
      </c>
      <c r="H38" s="21" t="s">
        <v>30</v>
      </c>
      <c r="I38" s="21" t="s">
        <v>30</v>
      </c>
      <c r="J38" s="10">
        <v>-5296.4091227557692</v>
      </c>
      <c r="K38" s="23"/>
    </row>
    <row r="39" spans="1:11" x14ac:dyDescent="0.2">
      <c r="A39" s="12" t="s">
        <v>97</v>
      </c>
      <c r="B39" s="10">
        <v>-7898.4092404371067</v>
      </c>
      <c r="C39" s="10">
        <v>5.6988697289249997E-2</v>
      </c>
      <c r="D39" s="10">
        <v>35.611075833460603</v>
      </c>
      <c r="E39" s="21" t="s">
        <v>30</v>
      </c>
      <c r="F39" s="21" t="s">
        <v>30</v>
      </c>
      <c r="G39" s="21" t="s">
        <v>30</v>
      </c>
      <c r="H39" s="21" t="s">
        <v>30</v>
      </c>
      <c r="I39" s="21" t="s">
        <v>30</v>
      </c>
      <c r="J39" s="10">
        <v>-7862.7411759063571</v>
      </c>
      <c r="K39" s="23"/>
    </row>
    <row r="40" spans="1:11" x14ac:dyDescent="0.2">
      <c r="A40" s="12" t="s">
        <v>98</v>
      </c>
      <c r="B40" s="10">
        <v>2682.7034347859435</v>
      </c>
      <c r="C40" s="10">
        <v>3.1028400000000003E-4</v>
      </c>
      <c r="D40" s="10">
        <v>55.58327517830238</v>
      </c>
      <c r="E40" s="21" t="s">
        <v>30</v>
      </c>
      <c r="F40" s="21" t="s">
        <v>30</v>
      </c>
      <c r="G40" s="21" t="s">
        <v>30</v>
      </c>
      <c r="H40" s="21" t="s">
        <v>30</v>
      </c>
      <c r="I40" s="21" t="s">
        <v>30</v>
      </c>
      <c r="J40" s="10">
        <v>2738.2870202482459</v>
      </c>
      <c r="K40" s="23"/>
    </row>
    <row r="41" spans="1:11" x14ac:dyDescent="0.2">
      <c r="A41" s="12" t="s">
        <v>99</v>
      </c>
      <c r="B41" s="10">
        <v>-845.48257412628868</v>
      </c>
      <c r="C41" s="10">
        <v>0.24965453500000001</v>
      </c>
      <c r="D41" s="10">
        <v>0.27171097043999998</v>
      </c>
      <c r="E41" s="21" t="s">
        <v>30</v>
      </c>
      <c r="F41" s="21" t="s">
        <v>30</v>
      </c>
      <c r="G41" s="21" t="s">
        <v>30</v>
      </c>
      <c r="H41" s="21" t="s">
        <v>30</v>
      </c>
      <c r="I41" s="21" t="s">
        <v>30</v>
      </c>
      <c r="J41" s="10">
        <v>-844.96120862084865</v>
      </c>
      <c r="K41" s="23"/>
    </row>
    <row r="42" spans="1:11" x14ac:dyDescent="0.2">
      <c r="A42" s="12" t="s">
        <v>104</v>
      </c>
      <c r="B42" s="10">
        <v>1018.8852876101263</v>
      </c>
      <c r="C42" s="10" t="s">
        <v>31</v>
      </c>
      <c r="D42" s="10">
        <v>25.04383882594432</v>
      </c>
      <c r="E42" s="21" t="s">
        <v>30</v>
      </c>
      <c r="F42" s="21" t="s">
        <v>30</v>
      </c>
      <c r="G42" s="21" t="s">
        <v>30</v>
      </c>
      <c r="H42" s="21" t="s">
        <v>30</v>
      </c>
      <c r="I42" s="21" t="s">
        <v>30</v>
      </c>
      <c r="J42" s="10">
        <v>1043.9291264360706</v>
      </c>
      <c r="K42" s="23"/>
    </row>
    <row r="43" spans="1:11" x14ac:dyDescent="0.2">
      <c r="A43" s="12" t="s">
        <v>100</v>
      </c>
      <c r="B43" s="10">
        <v>548.5849544460516</v>
      </c>
      <c r="C43" s="10" t="s">
        <v>29</v>
      </c>
      <c r="D43" s="10">
        <v>44.265789814835543</v>
      </c>
      <c r="E43" s="21" t="s">
        <v>30</v>
      </c>
      <c r="F43" s="21" t="s">
        <v>30</v>
      </c>
      <c r="G43" s="21" t="s">
        <v>30</v>
      </c>
      <c r="H43" s="21" t="s">
        <v>30</v>
      </c>
      <c r="I43" s="21" t="s">
        <v>30</v>
      </c>
      <c r="J43" s="10">
        <v>592.85074426088715</v>
      </c>
      <c r="K43" s="23"/>
    </row>
    <row r="44" spans="1:11" x14ac:dyDescent="0.2">
      <c r="A44" s="12" t="s">
        <v>101</v>
      </c>
      <c r="B44" s="10">
        <v>53.01174034488718</v>
      </c>
      <c r="C44" s="10" t="s">
        <v>31</v>
      </c>
      <c r="D44" s="10">
        <v>4.5135710350787797</v>
      </c>
      <c r="E44" s="21" t="s">
        <v>30</v>
      </c>
      <c r="F44" s="21" t="s">
        <v>30</v>
      </c>
      <c r="G44" s="21" t="s">
        <v>30</v>
      </c>
      <c r="H44" s="21" t="s">
        <v>30</v>
      </c>
      <c r="I44" s="21" t="s">
        <v>30</v>
      </c>
      <c r="J44" s="10">
        <v>57.525311379965963</v>
      </c>
      <c r="K44" s="23"/>
    </row>
    <row r="45" spans="1:11" x14ac:dyDescent="0.2">
      <c r="A45" s="12" t="s">
        <v>105</v>
      </c>
      <c r="B45" s="10">
        <v>-1044.7805120850001</v>
      </c>
      <c r="C45" s="21" t="s">
        <v>30</v>
      </c>
      <c r="D45" s="21" t="s">
        <v>30</v>
      </c>
      <c r="E45" s="21" t="s">
        <v>30</v>
      </c>
      <c r="F45" s="21" t="s">
        <v>30</v>
      </c>
      <c r="G45" s="21" t="s">
        <v>30</v>
      </c>
      <c r="H45" s="21" t="s">
        <v>30</v>
      </c>
      <c r="I45" s="21" t="s">
        <v>30</v>
      </c>
      <c r="J45" s="10">
        <v>-1044.7805120850001</v>
      </c>
      <c r="K45" s="23"/>
    </row>
    <row r="46" spans="1:11" x14ac:dyDescent="0.2">
      <c r="A46" s="12" t="s">
        <v>102</v>
      </c>
      <c r="B46" s="10" t="s">
        <v>29</v>
      </c>
      <c r="C46" s="10" t="s">
        <v>29</v>
      </c>
      <c r="D46" s="10" t="s">
        <v>29</v>
      </c>
      <c r="E46" s="21" t="s">
        <v>30</v>
      </c>
      <c r="F46" s="21" t="s">
        <v>30</v>
      </c>
      <c r="G46" s="21" t="s">
        <v>30</v>
      </c>
      <c r="H46" s="21" t="s">
        <v>30</v>
      </c>
      <c r="I46" s="21" t="s">
        <v>30</v>
      </c>
      <c r="J46" s="10" t="s">
        <v>29</v>
      </c>
      <c r="K46" s="23"/>
    </row>
    <row r="47" spans="1:11" x14ac:dyDescent="0.2">
      <c r="A47" s="11" t="s">
        <v>103</v>
      </c>
      <c r="B47" s="10">
        <v>1.26221828333334</v>
      </c>
      <c r="C47" s="10">
        <v>998.37735664122647</v>
      </c>
      <c r="D47" s="10">
        <v>65.73294845193864</v>
      </c>
      <c r="E47" s="21" t="s">
        <v>30</v>
      </c>
      <c r="F47" s="21" t="s">
        <v>30</v>
      </c>
      <c r="G47" s="21" t="s">
        <v>30</v>
      </c>
      <c r="H47" s="21" t="s">
        <v>30</v>
      </c>
      <c r="I47" s="21" t="s">
        <v>30</v>
      </c>
      <c r="J47" s="10">
        <v>1065.3725233764985</v>
      </c>
      <c r="K47" s="23"/>
    </row>
    <row r="48" spans="1:11" x14ac:dyDescent="0.2">
      <c r="A48" s="12" t="s">
        <v>128</v>
      </c>
      <c r="B48" s="10" t="s">
        <v>38</v>
      </c>
      <c r="C48" s="10">
        <v>799.15021577248854</v>
      </c>
      <c r="D48" s="21" t="s">
        <v>30</v>
      </c>
      <c r="E48" s="21" t="s">
        <v>30</v>
      </c>
      <c r="F48" s="21" t="s">
        <v>30</v>
      </c>
      <c r="G48" s="21" t="s">
        <v>30</v>
      </c>
      <c r="H48" s="21" t="s">
        <v>30</v>
      </c>
      <c r="I48" s="21" t="s">
        <v>30</v>
      </c>
      <c r="J48" s="10">
        <v>799.15021577248854</v>
      </c>
      <c r="K48" s="23"/>
    </row>
    <row r="49" spans="1:11" x14ac:dyDescent="0.2">
      <c r="A49" s="12" t="s">
        <v>129</v>
      </c>
      <c r="B49" s="21" t="s">
        <v>30</v>
      </c>
      <c r="C49" s="10">
        <v>59.222099999999998</v>
      </c>
      <c r="D49" s="10">
        <v>22.02608592</v>
      </c>
      <c r="E49" s="21" t="s">
        <v>30</v>
      </c>
      <c r="F49" s="21" t="s">
        <v>30</v>
      </c>
      <c r="G49" s="21" t="s">
        <v>30</v>
      </c>
      <c r="H49" s="21" t="s">
        <v>30</v>
      </c>
      <c r="I49" s="21" t="s">
        <v>30</v>
      </c>
      <c r="J49" s="10">
        <v>81.248185919999997</v>
      </c>
      <c r="K49" s="23"/>
    </row>
    <row r="50" spans="1:11" x14ac:dyDescent="0.2">
      <c r="A50" s="50" t="s">
        <v>130</v>
      </c>
      <c r="B50" s="10">
        <v>1.26221828333334</v>
      </c>
      <c r="C50" s="10">
        <v>1.9351349999999999E-3</v>
      </c>
      <c r="D50" s="10">
        <v>3.8444682000000001E-2</v>
      </c>
      <c r="E50" s="21" t="s">
        <v>30</v>
      </c>
      <c r="F50" s="21" t="s">
        <v>30</v>
      </c>
      <c r="G50" s="21" t="s">
        <v>30</v>
      </c>
      <c r="H50" s="21" t="s">
        <v>30</v>
      </c>
      <c r="I50" s="21" t="s">
        <v>30</v>
      </c>
      <c r="J50" s="10">
        <v>1.30259810033334</v>
      </c>
      <c r="K50" s="23"/>
    </row>
    <row r="51" spans="1:11" x14ac:dyDescent="0.2">
      <c r="A51" s="12" t="s">
        <v>131</v>
      </c>
      <c r="B51" s="21" t="s">
        <v>30</v>
      </c>
      <c r="C51" s="10">
        <v>140.00310573373801</v>
      </c>
      <c r="D51" s="10">
        <v>43.668417849938642</v>
      </c>
      <c r="E51" s="21" t="s">
        <v>30</v>
      </c>
      <c r="F51" s="21" t="s">
        <v>30</v>
      </c>
      <c r="G51" s="21" t="s">
        <v>30</v>
      </c>
      <c r="H51" s="21" t="s">
        <v>30</v>
      </c>
      <c r="I51" s="21" t="s">
        <v>30</v>
      </c>
      <c r="J51" s="10">
        <v>183.67152358367665</v>
      </c>
      <c r="K51" s="23"/>
    </row>
    <row r="52" spans="1:11" x14ac:dyDescent="0.2">
      <c r="A52" s="12" t="s">
        <v>127</v>
      </c>
      <c r="B52" s="10" t="s">
        <v>29</v>
      </c>
      <c r="C52" s="10" t="s">
        <v>29</v>
      </c>
      <c r="D52" s="10" t="s">
        <v>29</v>
      </c>
      <c r="E52" s="21" t="s">
        <v>30</v>
      </c>
      <c r="F52" s="21" t="s">
        <v>30</v>
      </c>
      <c r="G52" s="21" t="s">
        <v>30</v>
      </c>
      <c r="H52" s="21" t="s">
        <v>30</v>
      </c>
      <c r="I52" s="21" t="s">
        <v>30</v>
      </c>
      <c r="J52" s="10" t="s">
        <v>29</v>
      </c>
      <c r="K52" s="23"/>
    </row>
    <row r="53" spans="1:11" x14ac:dyDescent="0.2">
      <c r="A53" s="19"/>
      <c r="B53" s="10"/>
      <c r="C53" s="10"/>
      <c r="D53" s="10"/>
      <c r="E53" s="10"/>
      <c r="F53" s="10"/>
      <c r="G53" s="10"/>
      <c r="H53" s="10"/>
      <c r="I53" s="10"/>
      <c r="J53" s="10"/>
      <c r="K53" s="23"/>
    </row>
    <row r="54" spans="1:11" x14ac:dyDescent="0.2">
      <c r="A54" s="2"/>
      <c r="B54" s="51"/>
      <c r="C54" s="51"/>
      <c r="D54" s="51"/>
      <c r="E54" s="51"/>
      <c r="F54" s="51"/>
      <c r="G54" s="51"/>
      <c r="H54" s="51"/>
      <c r="I54" s="51"/>
      <c r="J54" s="51"/>
      <c r="K54" s="2"/>
    </row>
    <row r="55" spans="1:11" x14ac:dyDescent="0.2">
      <c r="A55" s="59" t="s">
        <v>132</v>
      </c>
      <c r="B55" s="21" t="s">
        <v>30</v>
      </c>
      <c r="C55" s="21" t="s">
        <v>30</v>
      </c>
      <c r="D55" s="21" t="s">
        <v>30</v>
      </c>
      <c r="E55" s="21" t="s">
        <v>30</v>
      </c>
      <c r="F55" s="21" t="s">
        <v>30</v>
      </c>
      <c r="G55" s="21" t="s">
        <v>30</v>
      </c>
      <c r="H55" s="21" t="s">
        <v>30</v>
      </c>
      <c r="I55" s="21" t="s">
        <v>30</v>
      </c>
      <c r="J55" s="21" t="s">
        <v>30</v>
      </c>
      <c r="K55" s="2"/>
    </row>
    <row r="56" spans="1:11" x14ac:dyDescent="0.2">
      <c r="A56" s="20" t="s">
        <v>133</v>
      </c>
      <c r="B56" s="10">
        <v>871.86784</v>
      </c>
      <c r="C56" s="10">
        <v>1.3316749999999999</v>
      </c>
      <c r="D56" s="10">
        <v>6.9881000000000002</v>
      </c>
      <c r="E56" s="21" t="s">
        <v>30</v>
      </c>
      <c r="F56" s="21" t="s">
        <v>30</v>
      </c>
      <c r="G56" s="21" t="s">
        <v>30</v>
      </c>
      <c r="H56" s="21" t="s">
        <v>30</v>
      </c>
      <c r="I56" s="21" t="s">
        <v>30</v>
      </c>
      <c r="J56" s="10">
        <v>880.18761500000005</v>
      </c>
      <c r="K56" s="2"/>
    </row>
    <row r="57" spans="1:11" x14ac:dyDescent="0.2">
      <c r="A57" s="60" t="s">
        <v>134</v>
      </c>
      <c r="B57" s="10">
        <v>317.64143999999999</v>
      </c>
      <c r="C57" s="10">
        <v>5.5399999999999998E-2</v>
      </c>
      <c r="D57" s="10">
        <v>2.6414719999999998</v>
      </c>
      <c r="E57" s="21" t="s">
        <v>30</v>
      </c>
      <c r="F57" s="21" t="s">
        <v>30</v>
      </c>
      <c r="G57" s="21" t="s">
        <v>30</v>
      </c>
      <c r="H57" s="21" t="s">
        <v>30</v>
      </c>
      <c r="I57" s="21" t="s">
        <v>30</v>
      </c>
      <c r="J57" s="10">
        <v>320.33831199999997</v>
      </c>
      <c r="K57" s="2"/>
    </row>
    <row r="58" spans="1:11" x14ac:dyDescent="0.2">
      <c r="A58" s="60" t="s">
        <v>135</v>
      </c>
      <c r="B58" s="10">
        <v>554.22640000000001</v>
      </c>
      <c r="C58" s="10">
        <v>1.276275</v>
      </c>
      <c r="D58" s="10">
        <v>4.3466279999999999</v>
      </c>
      <c r="E58" s="21" t="s">
        <v>30</v>
      </c>
      <c r="F58" s="21" t="s">
        <v>30</v>
      </c>
      <c r="G58" s="21" t="s">
        <v>30</v>
      </c>
      <c r="H58" s="21" t="s">
        <v>30</v>
      </c>
      <c r="I58" s="21" t="s">
        <v>30</v>
      </c>
      <c r="J58" s="10">
        <v>559.84930299999996</v>
      </c>
      <c r="K58" s="2"/>
    </row>
    <row r="59" spans="1:11" x14ac:dyDescent="0.2">
      <c r="A59" s="61" t="s">
        <v>136</v>
      </c>
      <c r="B59" s="10" t="s">
        <v>29</v>
      </c>
      <c r="C59" s="10" t="s">
        <v>29</v>
      </c>
      <c r="D59" s="10" t="s">
        <v>29</v>
      </c>
      <c r="E59" s="21" t="s">
        <v>30</v>
      </c>
      <c r="F59" s="21" t="s">
        <v>30</v>
      </c>
      <c r="G59" s="21" t="s">
        <v>30</v>
      </c>
      <c r="H59" s="21" t="s">
        <v>30</v>
      </c>
      <c r="I59" s="21" t="s">
        <v>30</v>
      </c>
      <c r="J59" s="10" t="s">
        <v>29</v>
      </c>
      <c r="K59" s="2"/>
    </row>
    <row r="60" spans="1:11" ht="13.5" x14ac:dyDescent="0.2">
      <c r="A60" s="20" t="s">
        <v>137</v>
      </c>
      <c r="B60" s="10">
        <v>5799.6379686486489</v>
      </c>
      <c r="C60" s="21" t="s">
        <v>30</v>
      </c>
      <c r="D60" s="21" t="s">
        <v>30</v>
      </c>
      <c r="E60" s="21" t="s">
        <v>30</v>
      </c>
      <c r="F60" s="21" t="s">
        <v>30</v>
      </c>
      <c r="G60" s="21" t="s">
        <v>30</v>
      </c>
      <c r="H60" s="21" t="s">
        <v>30</v>
      </c>
      <c r="I60" s="21" t="s">
        <v>30</v>
      </c>
      <c r="J60" s="10">
        <v>5799.6379686486489</v>
      </c>
      <c r="K60" s="2"/>
    </row>
    <row r="61" spans="1:11" ht="13.5" x14ac:dyDescent="0.2">
      <c r="A61" s="61" t="s">
        <v>138</v>
      </c>
      <c r="B61" s="10" t="s">
        <v>29</v>
      </c>
      <c r="C61" s="21" t="s">
        <v>30</v>
      </c>
      <c r="D61" s="21" t="s">
        <v>30</v>
      </c>
      <c r="E61" s="21" t="s">
        <v>30</v>
      </c>
      <c r="F61" s="21" t="s">
        <v>30</v>
      </c>
      <c r="G61" s="21" t="s">
        <v>30</v>
      </c>
      <c r="H61" s="21" t="s">
        <v>30</v>
      </c>
      <c r="I61" s="21" t="s">
        <v>30</v>
      </c>
      <c r="J61" s="10" t="s">
        <v>29</v>
      </c>
      <c r="K61" s="2"/>
    </row>
    <row r="62" spans="1:11" x14ac:dyDescent="0.2">
      <c r="A62" s="62" t="s">
        <v>139</v>
      </c>
      <c r="B62" s="10">
        <v>3873.8905950766225</v>
      </c>
      <c r="C62" s="21" t="s">
        <v>30</v>
      </c>
      <c r="D62" s="21" t="s">
        <v>30</v>
      </c>
      <c r="E62" s="21" t="s">
        <v>30</v>
      </c>
      <c r="F62" s="21" t="s">
        <v>30</v>
      </c>
      <c r="G62" s="21" t="s">
        <v>30</v>
      </c>
      <c r="H62" s="21" t="s">
        <v>30</v>
      </c>
      <c r="I62" s="21" t="s">
        <v>30</v>
      </c>
      <c r="J62" s="10">
        <v>3873.8905950766225</v>
      </c>
      <c r="K62" s="2"/>
    </row>
    <row r="63" spans="1:11" ht="13.5" x14ac:dyDescent="0.25">
      <c r="A63" s="18" t="s">
        <v>140</v>
      </c>
      <c r="B63" s="21" t="s">
        <v>30</v>
      </c>
      <c r="C63" s="21" t="s">
        <v>30</v>
      </c>
      <c r="D63" s="10" t="s">
        <v>31</v>
      </c>
      <c r="E63" s="21" t="s">
        <v>30</v>
      </c>
      <c r="F63" s="21" t="s">
        <v>30</v>
      </c>
      <c r="G63" s="21" t="s">
        <v>30</v>
      </c>
      <c r="H63" s="21" t="s">
        <v>30</v>
      </c>
      <c r="I63" s="21" t="s">
        <v>30</v>
      </c>
      <c r="J63" s="21" t="s">
        <v>30</v>
      </c>
      <c r="K63" s="2"/>
    </row>
    <row r="64" spans="1:11" ht="13.5" x14ac:dyDescent="0.2">
      <c r="A64" s="61" t="s">
        <v>141</v>
      </c>
      <c r="B64" s="10" t="s">
        <v>35</v>
      </c>
      <c r="C64" s="21" t="s">
        <v>30</v>
      </c>
      <c r="D64" s="21" t="s">
        <v>30</v>
      </c>
      <c r="E64" s="21" t="s">
        <v>30</v>
      </c>
      <c r="F64" s="21" t="s">
        <v>30</v>
      </c>
      <c r="G64" s="21" t="s">
        <v>30</v>
      </c>
      <c r="H64" s="21" t="s">
        <v>30</v>
      </c>
      <c r="I64" s="21" t="s">
        <v>30</v>
      </c>
      <c r="J64" s="21" t="s">
        <v>30</v>
      </c>
      <c r="K64" s="2"/>
    </row>
    <row r="65" spans="1:11" s="52" customFormat="1" ht="12" customHeight="1" x14ac:dyDescent="0.2">
      <c r="A65" s="112" t="s">
        <v>142</v>
      </c>
      <c r="B65" s="113" t="s">
        <v>30</v>
      </c>
      <c r="C65" s="113" t="s">
        <v>30</v>
      </c>
      <c r="D65" s="113" t="s">
        <v>30</v>
      </c>
      <c r="E65" s="113" t="s">
        <v>30</v>
      </c>
      <c r="F65" s="113" t="s">
        <v>30</v>
      </c>
      <c r="G65" s="113" t="s">
        <v>30</v>
      </c>
      <c r="H65" s="113" t="s">
        <v>30</v>
      </c>
      <c r="I65" s="113" t="s">
        <v>30</v>
      </c>
      <c r="J65" s="10">
        <v>20705.943218447464</v>
      </c>
      <c r="K65" s="25"/>
    </row>
    <row r="66" spans="1:11" s="52" customFormat="1" ht="12" customHeight="1" x14ac:dyDescent="0.2">
      <c r="A66" s="112" t="s">
        <v>170</v>
      </c>
      <c r="B66" s="113" t="s">
        <v>30</v>
      </c>
      <c r="C66" s="113" t="s">
        <v>30</v>
      </c>
      <c r="D66" s="113" t="s">
        <v>30</v>
      </c>
      <c r="E66" s="113" t="s">
        <v>30</v>
      </c>
      <c r="F66" s="113" t="s">
        <v>30</v>
      </c>
      <c r="G66" s="113" t="s">
        <v>30</v>
      </c>
      <c r="H66" s="113" t="s">
        <v>30</v>
      </c>
      <c r="I66" s="113" t="s">
        <v>30</v>
      </c>
      <c r="J66" s="10">
        <v>15409.534095691695</v>
      </c>
      <c r="K66" s="25"/>
    </row>
    <row r="67" spans="1:11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4"/>
      <c r="K67" s="2"/>
    </row>
    <row r="68" spans="1:11" ht="13.5" x14ac:dyDescent="0.2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2"/>
    </row>
    <row r="69" spans="1:11" ht="13.5" x14ac:dyDescent="0.2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2"/>
    </row>
    <row r="70" spans="1:11" ht="12.75" customHeight="1" x14ac:dyDescent="0.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2"/>
    </row>
    <row r="71" spans="1:11" x14ac:dyDescent="0.2">
      <c r="A71" s="67"/>
      <c r="B71" s="67"/>
      <c r="C71" s="67"/>
      <c r="D71" s="67"/>
      <c r="E71" s="67"/>
      <c r="F71" s="67"/>
      <c r="G71" s="67"/>
      <c r="H71" s="67"/>
      <c r="I71" s="67"/>
      <c r="J71" s="67"/>
    </row>
  </sheetData>
  <mergeCells count="5">
    <mergeCell ref="A68:J68"/>
    <mergeCell ref="A1:E1"/>
    <mergeCell ref="B5:J5"/>
    <mergeCell ref="A65:I65"/>
    <mergeCell ref="A66:I66"/>
  </mergeCells>
  <dataValidations count="1">
    <dataValidation allowBlank="1" showInputMessage="1" showErrorMessage="1" sqref="B74:K65526 A74:A1048576 L1:IV6552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="90" zoomScaleNormal="90" zoomScaleSheetLayoutView="50" workbookViewId="0">
      <selection activeCell="A35" sqref="A35"/>
    </sheetView>
  </sheetViews>
  <sheetFormatPr defaultColWidth="8" defaultRowHeight="12" x14ac:dyDescent="0.2"/>
  <cols>
    <col min="1" max="1" width="55.5703125" style="4" customWidth="1"/>
    <col min="2" max="31" width="16.7109375" style="4" customWidth="1"/>
    <col min="32" max="32" width="15.7109375" style="4" customWidth="1"/>
    <col min="33" max="33" width="14.140625" style="4" customWidth="1"/>
    <col min="34" max="34" width="8.5703125" style="4" customWidth="1"/>
    <col min="35" max="35" width="8.7109375" style="4" customWidth="1"/>
    <col min="36" max="39" width="9" style="4" customWidth="1"/>
    <col min="40" max="40" width="9.140625" style="4" customWidth="1"/>
    <col min="41" max="41" width="9.28515625" style="4" customWidth="1"/>
    <col min="42" max="42" width="8.7109375" style="4" customWidth="1"/>
    <col min="43" max="43" width="10.28515625" style="4" customWidth="1"/>
    <col min="44" max="44" width="9.85546875" style="4" customWidth="1"/>
    <col min="45" max="45" width="9.5703125" style="4" customWidth="1"/>
    <col min="46" max="16384" width="8" style="4"/>
  </cols>
  <sheetData>
    <row r="1" spans="1:31" ht="18.75" x14ac:dyDescent="0.2">
      <c r="A1" s="73" t="s">
        <v>150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3"/>
    </row>
    <row r="2" spans="1:31" ht="15.75" x14ac:dyDescent="0.2">
      <c r="A2" s="1" t="s">
        <v>149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3"/>
    </row>
    <row r="3" spans="1:31" ht="15.75" x14ac:dyDescent="0.2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3"/>
    </row>
    <row r="4" spans="1:31" ht="36" x14ac:dyDescent="0.2">
      <c r="A4" s="114" t="s">
        <v>148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28" t="s">
        <v>164</v>
      </c>
      <c r="AE4" s="23"/>
    </row>
    <row r="5" spans="1:31" ht="14.25" thickBot="1" x14ac:dyDescent="0.25">
      <c r="A5" s="115"/>
      <c r="B5" s="118" t="s">
        <v>156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8" t="s">
        <v>70</v>
      </c>
      <c r="AE5" s="23"/>
    </row>
    <row r="6" spans="1:31" ht="14.25" thickTop="1" x14ac:dyDescent="0.2">
      <c r="A6" s="42" t="s">
        <v>157</v>
      </c>
      <c r="B6" s="10">
        <v>35810.3943292107</v>
      </c>
      <c r="C6" s="10">
        <v>37909.570777035573</v>
      </c>
      <c r="D6" s="10">
        <v>21216.880513116332</v>
      </c>
      <c r="E6" s="10">
        <v>16375.874672902726</v>
      </c>
      <c r="F6" s="10">
        <v>15786.01051600796</v>
      </c>
      <c r="G6" s="10">
        <v>15053.544268007039</v>
      </c>
      <c r="H6" s="10">
        <v>15735.342965379423</v>
      </c>
      <c r="I6" s="10">
        <v>15167.069489437998</v>
      </c>
      <c r="J6" s="10">
        <v>15992.645969781615</v>
      </c>
      <c r="K6" s="10">
        <v>13479.288576326031</v>
      </c>
      <c r="L6" s="10">
        <v>11879.5946491923</v>
      </c>
      <c r="M6" s="10">
        <v>12596.355427437902</v>
      </c>
      <c r="N6" s="10">
        <v>12691.430765610843</v>
      </c>
      <c r="O6" s="10">
        <v>12665.277166337508</v>
      </c>
      <c r="P6" s="10">
        <v>13268.217728179441</v>
      </c>
      <c r="Q6" s="10">
        <v>14192.227895014996</v>
      </c>
      <c r="R6" s="10">
        <v>14500.404614316738</v>
      </c>
      <c r="S6" s="10">
        <v>15844.13969912997</v>
      </c>
      <c r="T6" s="10">
        <v>15220.948098984416</v>
      </c>
      <c r="U6" s="10">
        <v>13052.400637664106</v>
      </c>
      <c r="V6" s="10">
        <v>13964.445823688931</v>
      </c>
      <c r="W6" s="10">
        <v>14303.397040567235</v>
      </c>
      <c r="X6" s="10">
        <v>14362.762844188464</v>
      </c>
      <c r="Y6" s="10">
        <v>13366.905292691343</v>
      </c>
      <c r="Z6" s="10">
        <v>13120.166412617082</v>
      </c>
      <c r="AA6" s="10">
        <v>13334.888163182628</v>
      </c>
      <c r="AB6" s="10">
        <v>13368.166201643478</v>
      </c>
      <c r="AC6" s="10">
        <v>13627.918688043546</v>
      </c>
      <c r="AD6" s="10">
        <v>-61.944237299484001</v>
      </c>
      <c r="AE6" s="23"/>
    </row>
    <row r="7" spans="1:31" ht="13.5" x14ac:dyDescent="0.2">
      <c r="A7" s="42" t="s">
        <v>158</v>
      </c>
      <c r="B7" s="10">
        <v>30613.728096657676</v>
      </c>
      <c r="C7" s="10">
        <v>32671.406316859582</v>
      </c>
      <c r="D7" s="10">
        <v>16323.422520366163</v>
      </c>
      <c r="E7" s="10">
        <v>10500.74367409379</v>
      </c>
      <c r="F7" s="10">
        <v>10437.247137359302</v>
      </c>
      <c r="G7" s="10">
        <v>10972.433763809015</v>
      </c>
      <c r="H7" s="10">
        <v>16866.081490490815</v>
      </c>
      <c r="I7" s="10">
        <v>15214.116074942531</v>
      </c>
      <c r="J7" s="10">
        <v>8690.3635009625086</v>
      </c>
      <c r="K7" s="10">
        <v>7034.5834030305032</v>
      </c>
      <c r="L7" s="10">
        <v>3180.8528561178173</v>
      </c>
      <c r="M7" s="10">
        <v>5970.1514301726729</v>
      </c>
      <c r="N7" s="10">
        <v>7069.7885408046195</v>
      </c>
      <c r="O7" s="10">
        <v>7451.4361049381869</v>
      </c>
      <c r="P7" s="10">
        <v>8709.8339151918954</v>
      </c>
      <c r="Q7" s="10">
        <v>10328.100769296463</v>
      </c>
      <c r="R7" s="10">
        <v>12344.813302057315</v>
      </c>
      <c r="S7" s="10">
        <v>11834.201168317821</v>
      </c>
      <c r="T7" s="10">
        <v>10566.233049306678</v>
      </c>
      <c r="U7" s="10">
        <v>7203.8899783201132</v>
      </c>
      <c r="V7" s="10">
        <v>4814.5834021381097</v>
      </c>
      <c r="W7" s="10">
        <v>5334.3630110816821</v>
      </c>
      <c r="X7" s="10">
        <v>5945.4591107650722</v>
      </c>
      <c r="Y7" s="10">
        <v>5407.0883310813124</v>
      </c>
      <c r="Z7" s="10">
        <v>6484.6616930034452</v>
      </c>
      <c r="AA7" s="10">
        <v>9287.8594589885051</v>
      </c>
      <c r="AB7" s="10">
        <v>7158.146571378843</v>
      </c>
      <c r="AC7" s="10">
        <v>8142.4317785821595</v>
      </c>
      <c r="AD7" s="10">
        <v>-73.402678194326</v>
      </c>
      <c r="AE7" s="23"/>
    </row>
    <row r="8" spans="1:31" ht="13.5" x14ac:dyDescent="0.2">
      <c r="A8" s="43" t="s">
        <v>160</v>
      </c>
      <c r="B8" s="10">
        <v>7006.0113833978976</v>
      </c>
      <c r="C8" s="10">
        <v>6795.4381888071894</v>
      </c>
      <c r="D8" s="10">
        <v>5927.3399370550742</v>
      </c>
      <c r="E8" s="10">
        <v>5177.4265356112792</v>
      </c>
      <c r="F8" s="10">
        <v>4668.0599549063681</v>
      </c>
      <c r="G8" s="10">
        <v>4435.2433356099009</v>
      </c>
      <c r="H8" s="10">
        <v>4356.4077315821269</v>
      </c>
      <c r="I8" s="10">
        <v>4367.1297198467719</v>
      </c>
      <c r="J8" s="10">
        <v>4250.5837989312658</v>
      </c>
      <c r="K8" s="10">
        <v>4000.5901548366969</v>
      </c>
      <c r="L8" s="10">
        <v>3861.0030044414452</v>
      </c>
      <c r="M8" s="10">
        <v>3786.8501161347585</v>
      </c>
      <c r="N8" s="10">
        <v>3839.7523099081795</v>
      </c>
      <c r="O8" s="10">
        <v>3896.7294937972897</v>
      </c>
      <c r="P8" s="10">
        <v>3916.3802166580699</v>
      </c>
      <c r="Q8" s="10">
        <v>3909.7658150986458</v>
      </c>
      <c r="R8" s="10">
        <v>3909.2725159593529</v>
      </c>
      <c r="S8" s="10">
        <v>3872.6102580038541</v>
      </c>
      <c r="T8" s="10">
        <v>3807.2068443623466</v>
      </c>
      <c r="U8" s="10">
        <v>3709.9640449123885</v>
      </c>
      <c r="V8" s="10">
        <v>3685.4978300096236</v>
      </c>
      <c r="W8" s="10">
        <v>3524.8251118720405</v>
      </c>
      <c r="X8" s="10">
        <v>3533.2940382398524</v>
      </c>
      <c r="Y8" s="10">
        <v>3465.9108348613254</v>
      </c>
      <c r="Z8" s="10">
        <v>3472.8762052848265</v>
      </c>
      <c r="AA8" s="10">
        <v>3425.8841396114117</v>
      </c>
      <c r="AB8" s="10">
        <v>3334.9680760031952</v>
      </c>
      <c r="AC8" s="10">
        <v>3284.6266846592634</v>
      </c>
      <c r="AD8" s="10">
        <v>-53.11702329741</v>
      </c>
      <c r="AE8" s="23"/>
    </row>
    <row r="9" spans="1:31" ht="13.5" x14ac:dyDescent="0.2">
      <c r="A9" s="44" t="s">
        <v>161</v>
      </c>
      <c r="B9" s="10">
        <v>7009.0159224086956</v>
      </c>
      <c r="C9" s="10">
        <v>6798.187145631563</v>
      </c>
      <c r="D9" s="10">
        <v>5933.4005087806854</v>
      </c>
      <c r="E9" s="10">
        <v>5181.2379840963586</v>
      </c>
      <c r="F9" s="10">
        <v>4671.8714033914475</v>
      </c>
      <c r="G9" s="10">
        <v>4439.0547840949803</v>
      </c>
      <c r="H9" s="10">
        <v>4360.2191800672063</v>
      </c>
      <c r="I9" s="10">
        <v>4370.9411683318513</v>
      </c>
      <c r="J9" s="10">
        <v>4253.2962440147212</v>
      </c>
      <c r="K9" s="10">
        <v>4004.3574971387475</v>
      </c>
      <c r="L9" s="10">
        <v>3864.7124756341414</v>
      </c>
      <c r="M9" s="10">
        <v>3789.7711893058181</v>
      </c>
      <c r="N9" s="10">
        <v>3844.9928644445195</v>
      </c>
      <c r="O9" s="10">
        <v>3900.8373080833981</v>
      </c>
      <c r="P9" s="10">
        <v>3920.3272240381066</v>
      </c>
      <c r="Q9" s="10">
        <v>3910.7595696394719</v>
      </c>
      <c r="R9" s="10">
        <v>3921.3705067476153</v>
      </c>
      <c r="S9" s="10">
        <v>3873.4794374193416</v>
      </c>
      <c r="T9" s="10">
        <v>3808.8164772802616</v>
      </c>
      <c r="U9" s="10">
        <v>3713.9253750535245</v>
      </c>
      <c r="V9" s="10">
        <v>3686.8938621525967</v>
      </c>
      <c r="W9" s="10">
        <v>3527.2117075461115</v>
      </c>
      <c r="X9" s="10">
        <v>3534.376808612174</v>
      </c>
      <c r="Y9" s="10">
        <v>3466.7979342376357</v>
      </c>
      <c r="Z9" s="10">
        <v>3475.7544117876728</v>
      </c>
      <c r="AA9" s="10">
        <v>3427.1870568870922</v>
      </c>
      <c r="AB9" s="10">
        <v>3335.6560611409077</v>
      </c>
      <c r="AC9" s="10">
        <v>3284.9336381755525</v>
      </c>
      <c r="AD9" s="10">
        <v>-53.132741107447004</v>
      </c>
      <c r="AE9" s="23"/>
    </row>
    <row r="10" spans="1:31" ht="13.5" x14ac:dyDescent="0.2">
      <c r="A10" s="44" t="s">
        <v>162</v>
      </c>
      <c r="B10" s="10">
        <v>5425.1008596506545</v>
      </c>
      <c r="C10" s="10">
        <v>5542.159967331756</v>
      </c>
      <c r="D10" s="10">
        <v>3824.665383720358</v>
      </c>
      <c r="E10" s="10">
        <v>3329.4527260996465</v>
      </c>
      <c r="F10" s="10">
        <v>2965.0954125386511</v>
      </c>
      <c r="G10" s="10">
        <v>2906.2104522604986</v>
      </c>
      <c r="H10" s="10">
        <v>3354.1311103675107</v>
      </c>
      <c r="I10" s="10">
        <v>3466.8882625539136</v>
      </c>
      <c r="J10" s="10">
        <v>3699.637924290053</v>
      </c>
      <c r="K10" s="10">
        <v>3641.7056865213535</v>
      </c>
      <c r="L10" s="10">
        <v>3839.8169383776335</v>
      </c>
      <c r="M10" s="10">
        <v>3947.2663993783499</v>
      </c>
      <c r="N10" s="10">
        <v>4180.7923183461171</v>
      </c>
      <c r="O10" s="10">
        <v>4283.3717106481445</v>
      </c>
      <c r="P10" s="10">
        <v>4506.2004075307896</v>
      </c>
      <c r="Q10" s="10">
        <v>4772.9514168400692</v>
      </c>
      <c r="R10" s="10">
        <v>4721.7857867569428</v>
      </c>
      <c r="S10" s="10">
        <v>5516.6178213495768</v>
      </c>
      <c r="T10" s="10">
        <v>5253.1184863600238</v>
      </c>
      <c r="U10" s="10">
        <v>3172.3234574989801</v>
      </c>
      <c r="V10" s="10">
        <v>3094.9963623259268</v>
      </c>
      <c r="W10" s="10">
        <v>3434.6416575097733</v>
      </c>
      <c r="X10" s="10">
        <v>3251.5845821429621</v>
      </c>
      <c r="Y10" s="10">
        <v>3012.0146523359426</v>
      </c>
      <c r="Z10" s="10">
        <v>3156.1447456247784</v>
      </c>
      <c r="AA10" s="10">
        <v>3144.5905269172522</v>
      </c>
      <c r="AB10" s="10">
        <v>3070.2291961852034</v>
      </c>
      <c r="AC10" s="10">
        <v>3074.3936710317489</v>
      </c>
      <c r="AD10" s="10">
        <v>-43.330202505586001</v>
      </c>
      <c r="AE10" s="23"/>
    </row>
    <row r="11" spans="1:31" ht="13.5" x14ac:dyDescent="0.2">
      <c r="A11" s="44" t="s">
        <v>163</v>
      </c>
      <c r="B11" s="10">
        <v>5556.9580420549419</v>
      </c>
      <c r="C11" s="10">
        <v>5674.2471872393626</v>
      </c>
      <c r="D11" s="10">
        <v>3961.8628484844794</v>
      </c>
      <c r="E11" s="10">
        <v>3464.2699178843659</v>
      </c>
      <c r="F11" s="10">
        <v>3117.1278154747338</v>
      </c>
      <c r="G11" s="10">
        <v>3045.6776322592768</v>
      </c>
      <c r="H11" s="10">
        <v>3492.1563486265486</v>
      </c>
      <c r="I11" s="10">
        <v>3602.8202777543302</v>
      </c>
      <c r="J11" s="10">
        <v>3832.6476152453047</v>
      </c>
      <c r="K11" s="10">
        <v>3785.9194352185418</v>
      </c>
      <c r="L11" s="10">
        <v>3973.5983162572184</v>
      </c>
      <c r="M11" s="10">
        <v>4077.5015959849134</v>
      </c>
      <c r="N11" s="10">
        <v>4308.5425362173783</v>
      </c>
      <c r="O11" s="10">
        <v>4419.9534805112608</v>
      </c>
      <c r="P11" s="10">
        <v>4654.5505142516704</v>
      </c>
      <c r="Q11" s="10">
        <v>4908.5555770380561</v>
      </c>
      <c r="R11" s="10">
        <v>4876.2422184615198</v>
      </c>
      <c r="S11" s="10">
        <v>5655.4054052132069</v>
      </c>
      <c r="T11" s="10">
        <v>5401.9566445244282</v>
      </c>
      <c r="U11" s="10">
        <v>3346.7985397782081</v>
      </c>
      <c r="V11" s="10">
        <v>3260.1323493085774</v>
      </c>
      <c r="W11" s="10">
        <v>3597.8059963420365</v>
      </c>
      <c r="X11" s="10">
        <v>3409.1644383713588</v>
      </c>
      <c r="Y11" s="10">
        <v>3174.1712195901769</v>
      </c>
      <c r="Z11" s="10">
        <v>3320.9586848387567</v>
      </c>
      <c r="AA11" s="10">
        <v>3310.3905930327051</v>
      </c>
      <c r="AB11" s="10">
        <v>3247.4244159149639</v>
      </c>
      <c r="AC11" s="10">
        <v>3263.1645042210776</v>
      </c>
      <c r="AD11" s="10">
        <v>-41.277863184757997</v>
      </c>
      <c r="AE11" s="23"/>
    </row>
    <row r="12" spans="1:31" x14ac:dyDescent="0.2">
      <c r="A12" s="44" t="s">
        <v>71</v>
      </c>
      <c r="B12" s="10" t="s">
        <v>29</v>
      </c>
      <c r="C12" s="10" t="s">
        <v>29</v>
      </c>
      <c r="D12" s="10" t="s">
        <v>29</v>
      </c>
      <c r="E12" s="10">
        <v>2.7872920799999999E-2</v>
      </c>
      <c r="F12" s="10">
        <v>9.2760255599999994E-2</v>
      </c>
      <c r="G12" s="10">
        <v>6.1770502171407298</v>
      </c>
      <c r="H12" s="10">
        <v>7.6060765084697302</v>
      </c>
      <c r="I12" s="10">
        <v>10.10672957946605</v>
      </c>
      <c r="J12" s="10">
        <v>13.75246356398743</v>
      </c>
      <c r="K12" s="10">
        <v>17.320095024069829</v>
      </c>
      <c r="L12" s="10">
        <v>21.863538282551371</v>
      </c>
      <c r="M12" s="10">
        <v>28.195536783720272</v>
      </c>
      <c r="N12" s="10">
        <v>35.802923117177258</v>
      </c>
      <c r="O12" s="10">
        <v>47.071093960276059</v>
      </c>
      <c r="P12" s="10">
        <v>67.989905943075286</v>
      </c>
      <c r="Q12" s="10">
        <v>89.226623905613408</v>
      </c>
      <c r="R12" s="10">
        <v>118.73007706453816</v>
      </c>
      <c r="S12" s="10">
        <v>154.30262234394814</v>
      </c>
      <c r="T12" s="10">
        <v>192.51680617937581</v>
      </c>
      <c r="U12" s="10">
        <v>214.42940325893167</v>
      </c>
      <c r="V12" s="10">
        <v>257.65108401513839</v>
      </c>
      <c r="W12" s="10">
        <v>304.36598557182919</v>
      </c>
      <c r="X12" s="10">
        <v>350.97961403076209</v>
      </c>
      <c r="Y12" s="10">
        <v>406.96412514758907</v>
      </c>
      <c r="Z12" s="10">
        <v>459.74905214931249</v>
      </c>
      <c r="AA12" s="10">
        <v>567.78341744268744</v>
      </c>
      <c r="AB12" s="10">
        <v>732.00453335454608</v>
      </c>
      <c r="AC12" s="10">
        <v>711.26082191290527</v>
      </c>
      <c r="AD12" s="10">
        <v>100</v>
      </c>
      <c r="AE12" s="23"/>
    </row>
    <row r="13" spans="1:31" x14ac:dyDescent="0.2">
      <c r="A13" s="44" t="s">
        <v>72</v>
      </c>
      <c r="B13" s="10" t="s">
        <v>29</v>
      </c>
      <c r="C13" s="10" t="s">
        <v>29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  <c r="J13" s="10" t="s">
        <v>29</v>
      </c>
      <c r="K13" s="10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  <c r="P13" s="10" t="s">
        <v>29</v>
      </c>
      <c r="Q13" s="10" t="s">
        <v>29</v>
      </c>
      <c r="R13" s="10" t="s">
        <v>29</v>
      </c>
      <c r="S13" s="10" t="s">
        <v>29</v>
      </c>
      <c r="T13" s="10" t="s">
        <v>29</v>
      </c>
      <c r="U13" s="10" t="s">
        <v>29</v>
      </c>
      <c r="V13" s="10" t="s">
        <v>29</v>
      </c>
      <c r="W13" s="10" t="s">
        <v>29</v>
      </c>
      <c r="X13" s="10" t="s">
        <v>29</v>
      </c>
      <c r="Y13" s="10" t="s">
        <v>29</v>
      </c>
      <c r="Z13" s="10" t="s">
        <v>29</v>
      </c>
      <c r="AA13" s="10" t="s">
        <v>29</v>
      </c>
      <c r="AB13" s="10" t="s">
        <v>29</v>
      </c>
      <c r="AC13" s="10" t="s">
        <v>29</v>
      </c>
      <c r="AD13" s="10">
        <v>0</v>
      </c>
      <c r="AE13" s="23"/>
    </row>
    <row r="14" spans="1:31" x14ac:dyDescent="0.2">
      <c r="A14" s="44" t="s">
        <v>143</v>
      </c>
      <c r="B14" s="10" t="s">
        <v>29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29</v>
      </c>
      <c r="L14" s="10" t="s">
        <v>29</v>
      </c>
      <c r="M14" s="10" t="s">
        <v>29</v>
      </c>
      <c r="N14" s="10" t="s">
        <v>29</v>
      </c>
      <c r="O14" s="10" t="s">
        <v>29</v>
      </c>
      <c r="P14" s="10" t="s">
        <v>29</v>
      </c>
      <c r="Q14" s="10" t="s">
        <v>29</v>
      </c>
      <c r="R14" s="10" t="s">
        <v>29</v>
      </c>
      <c r="S14" s="10" t="s">
        <v>29</v>
      </c>
      <c r="T14" s="10" t="s">
        <v>29</v>
      </c>
      <c r="U14" s="10" t="s">
        <v>29</v>
      </c>
      <c r="V14" s="10" t="s">
        <v>29</v>
      </c>
      <c r="W14" s="10" t="s">
        <v>29</v>
      </c>
      <c r="X14" s="10" t="s">
        <v>29</v>
      </c>
      <c r="Y14" s="10" t="s">
        <v>29</v>
      </c>
      <c r="Z14" s="10" t="s">
        <v>29</v>
      </c>
      <c r="AA14" s="10" t="s">
        <v>29</v>
      </c>
      <c r="AB14" s="10" t="s">
        <v>29</v>
      </c>
      <c r="AC14" s="10" t="s">
        <v>29</v>
      </c>
      <c r="AD14" s="10">
        <v>0</v>
      </c>
      <c r="AE14" s="23"/>
    </row>
    <row r="15" spans="1:31" ht="13.5" x14ac:dyDescent="0.2">
      <c r="A15" s="44" t="s">
        <v>68</v>
      </c>
      <c r="B15" s="10" t="s">
        <v>29</v>
      </c>
      <c r="C15" s="10" t="s">
        <v>29</v>
      </c>
      <c r="D15" s="10" t="s">
        <v>29</v>
      </c>
      <c r="E15" s="10" t="s">
        <v>29</v>
      </c>
      <c r="F15" s="10" t="s">
        <v>29</v>
      </c>
      <c r="G15" s="10">
        <v>4.5600000000000002E-2</v>
      </c>
      <c r="H15" s="10">
        <v>4.5600000000000002E-2</v>
      </c>
      <c r="I15" s="10">
        <v>7.7520000000000006E-2</v>
      </c>
      <c r="J15" s="10">
        <v>0.50616000000000005</v>
      </c>
      <c r="K15" s="10">
        <v>0.53983559999999997</v>
      </c>
      <c r="L15" s="10">
        <v>0.72337560000000001</v>
      </c>
      <c r="M15" s="10">
        <v>0.65611560000000002</v>
      </c>
      <c r="N15" s="10">
        <v>0.74503560000000002</v>
      </c>
      <c r="O15" s="10">
        <v>2.3512955999999998</v>
      </c>
      <c r="P15" s="10">
        <v>1.1531556000000001</v>
      </c>
      <c r="Q15" s="10">
        <v>1.6985315999999999</v>
      </c>
      <c r="R15" s="10">
        <v>1.5359676</v>
      </c>
      <c r="S15" s="10">
        <v>1.2475476000000001</v>
      </c>
      <c r="T15" s="10">
        <v>3.4748796</v>
      </c>
      <c r="U15" s="10">
        <v>3.0512556000000002</v>
      </c>
      <c r="V15" s="10">
        <v>5.9940515999999997</v>
      </c>
      <c r="W15" s="10">
        <v>7.7437236</v>
      </c>
      <c r="X15" s="10">
        <v>3.9924396</v>
      </c>
      <c r="Y15" s="10">
        <v>6.3225996000000002</v>
      </c>
      <c r="Z15" s="10">
        <v>5.9760396</v>
      </c>
      <c r="AA15" s="10">
        <v>5.2464396000000004</v>
      </c>
      <c r="AB15" s="10">
        <v>4.5806795999999999</v>
      </c>
      <c r="AC15" s="10">
        <v>7.7316396000000003</v>
      </c>
      <c r="AD15" s="10">
        <v>100</v>
      </c>
      <c r="AE15" s="23"/>
    </row>
    <row r="16" spans="1:31" ht="13.5" x14ac:dyDescent="0.2">
      <c r="A16" s="44" t="s">
        <v>69</v>
      </c>
      <c r="B16" s="10" t="s">
        <v>29</v>
      </c>
      <c r="C16" s="10" t="s">
        <v>29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29</v>
      </c>
      <c r="M16" s="10" t="s">
        <v>29</v>
      </c>
      <c r="N16" s="10" t="s">
        <v>29</v>
      </c>
      <c r="O16" s="10" t="s">
        <v>29</v>
      </c>
      <c r="P16" s="10" t="s">
        <v>29</v>
      </c>
      <c r="Q16" s="10" t="s">
        <v>29</v>
      </c>
      <c r="R16" s="10" t="s">
        <v>29</v>
      </c>
      <c r="S16" s="10" t="s">
        <v>29</v>
      </c>
      <c r="T16" s="10" t="s">
        <v>29</v>
      </c>
      <c r="U16" s="10" t="s">
        <v>29</v>
      </c>
      <c r="V16" s="10" t="s">
        <v>29</v>
      </c>
      <c r="W16" s="10" t="s">
        <v>29</v>
      </c>
      <c r="X16" s="10" t="s">
        <v>29</v>
      </c>
      <c r="Y16" s="10">
        <v>5.5899999999999998E-2</v>
      </c>
      <c r="Z16" s="10">
        <v>0.29136800000000002</v>
      </c>
      <c r="AA16" s="10">
        <v>0.25731199999999999</v>
      </c>
      <c r="AB16" s="10">
        <v>0.20055200000000001</v>
      </c>
      <c r="AC16" s="10">
        <v>1.17132E-2</v>
      </c>
      <c r="AD16" s="10">
        <v>100</v>
      </c>
      <c r="AE16" s="23"/>
    </row>
    <row r="17" spans="1:31" x14ac:dyDescent="0.2">
      <c r="A17" s="26" t="s">
        <v>159</v>
      </c>
      <c r="B17" s="10">
        <v>48241.506572259255</v>
      </c>
      <c r="C17" s="10">
        <v>50247.168933174522</v>
      </c>
      <c r="D17" s="10">
        <v>30968.885833891763</v>
      </c>
      <c r="E17" s="10">
        <v>24882.781807534451</v>
      </c>
      <c r="F17" s="10">
        <v>23419.258643708581</v>
      </c>
      <c r="G17" s="10">
        <v>22401.22070609458</v>
      </c>
      <c r="H17" s="10">
        <v>23453.533483837531</v>
      </c>
      <c r="I17" s="10">
        <v>23011.27172141815</v>
      </c>
      <c r="J17" s="10">
        <v>23957.126316566922</v>
      </c>
      <c r="K17" s="10">
        <v>21139.444348308152</v>
      </c>
      <c r="L17" s="10">
        <v>19603.001505893932</v>
      </c>
      <c r="M17" s="10">
        <v>20359.323595334732</v>
      </c>
      <c r="N17" s="10">
        <v>20748.523352582317</v>
      </c>
      <c r="O17" s="10">
        <v>20894.80076034322</v>
      </c>
      <c r="P17" s="10">
        <v>21759.941413911376</v>
      </c>
      <c r="Q17" s="10">
        <v>22965.870282459324</v>
      </c>
      <c r="R17" s="10">
        <v>23251.728961697572</v>
      </c>
      <c r="S17" s="10">
        <v>25388.917948427348</v>
      </c>
      <c r="T17" s="10">
        <v>24477.265115486163</v>
      </c>
      <c r="U17" s="10">
        <v>20152.168798934406</v>
      </c>
      <c r="V17" s="10">
        <v>21008.585151639618</v>
      </c>
      <c r="W17" s="10">
        <v>21574.973519120878</v>
      </c>
      <c r="X17" s="10">
        <v>21502.613518202041</v>
      </c>
      <c r="Y17" s="10">
        <v>20258.1734046362</v>
      </c>
      <c r="Z17" s="10">
        <v>20215.203823275999</v>
      </c>
      <c r="AA17" s="10">
        <v>20478.649998753979</v>
      </c>
      <c r="AB17" s="10">
        <v>20510.149238786424</v>
      </c>
      <c r="AC17" s="10">
        <v>20705.943218447464</v>
      </c>
      <c r="AD17" s="10">
        <v>-57.078572603380998</v>
      </c>
      <c r="AE17" s="23"/>
    </row>
    <row r="18" spans="1:31" x14ac:dyDescent="0.2">
      <c r="A18" s="26" t="s">
        <v>155</v>
      </c>
      <c r="B18" s="10">
        <v>43179.702061121316</v>
      </c>
      <c r="C18" s="10">
        <v>45143.840649730511</v>
      </c>
      <c r="D18" s="10">
        <v>26218.685877631327</v>
      </c>
      <c r="E18" s="10">
        <v>19146.279448995316</v>
      </c>
      <c r="F18" s="10">
        <v>18226.339116481082</v>
      </c>
      <c r="G18" s="10">
        <v>18463.388830380412</v>
      </c>
      <c r="H18" s="10">
        <v>24726.108695693041</v>
      </c>
      <c r="I18" s="10">
        <v>23198.061770608179</v>
      </c>
      <c r="J18" s="10">
        <v>16790.565983786521</v>
      </c>
      <c r="K18" s="10">
        <v>14842.720266011862</v>
      </c>
      <c r="L18" s="10">
        <v>11041.750561891728</v>
      </c>
      <c r="M18" s="10">
        <v>13866.275867847125</v>
      </c>
      <c r="N18" s="10">
        <v>15259.871900183694</v>
      </c>
      <c r="O18" s="10">
        <v>15821.649283093122</v>
      </c>
      <c r="P18" s="10">
        <v>17353.85471502475</v>
      </c>
      <c r="Q18" s="10">
        <v>19238.341071479605</v>
      </c>
      <c r="R18" s="10">
        <v>21262.692071930986</v>
      </c>
      <c r="S18" s="10">
        <v>21518.636180894318</v>
      </c>
      <c r="T18" s="10">
        <v>19972.997856890743</v>
      </c>
      <c r="U18" s="10">
        <v>14482.094552010778</v>
      </c>
      <c r="V18" s="10">
        <v>12025.254749214422</v>
      </c>
      <c r="W18" s="10">
        <v>12771.490424141659</v>
      </c>
      <c r="X18" s="10">
        <v>13243.972411379367</v>
      </c>
      <c r="Y18" s="10">
        <v>12461.400109656714</v>
      </c>
      <c r="Z18" s="10">
        <v>13747.391249379187</v>
      </c>
      <c r="AA18" s="10">
        <v>16598.724277950991</v>
      </c>
      <c r="AB18" s="10">
        <v>14478.012813389259</v>
      </c>
      <c r="AC18" s="10">
        <v>15409.534095691695</v>
      </c>
      <c r="AD18" s="10">
        <v>-64.313014309642</v>
      </c>
      <c r="AE18" s="23"/>
    </row>
    <row r="19" spans="1:3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5"/>
      <c r="AE19" s="23"/>
    </row>
    <row r="20" spans="1:3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36" x14ac:dyDescent="0.2">
      <c r="A21" s="116" t="s">
        <v>151</v>
      </c>
      <c r="B21" s="6" t="s">
        <v>0</v>
      </c>
      <c r="C21" s="6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6" t="s">
        <v>12</v>
      </c>
      <c r="O21" s="6" t="s">
        <v>13</v>
      </c>
      <c r="P21" s="6" t="s">
        <v>14</v>
      </c>
      <c r="Q21" s="6" t="s">
        <v>15</v>
      </c>
      <c r="R21" s="6" t="s">
        <v>16</v>
      </c>
      <c r="S21" s="6" t="s">
        <v>17</v>
      </c>
      <c r="T21" s="6" t="s">
        <v>18</v>
      </c>
      <c r="U21" s="6" t="s">
        <v>19</v>
      </c>
      <c r="V21" s="6" t="s">
        <v>20</v>
      </c>
      <c r="W21" s="6" t="s">
        <v>21</v>
      </c>
      <c r="X21" s="6" t="s">
        <v>22</v>
      </c>
      <c r="Y21" s="6" t="s">
        <v>23</v>
      </c>
      <c r="Z21" s="6" t="s">
        <v>24</v>
      </c>
      <c r="AA21" s="6" t="s">
        <v>25</v>
      </c>
      <c r="AB21" s="6" t="s">
        <v>26</v>
      </c>
      <c r="AC21" s="6" t="s">
        <v>27</v>
      </c>
      <c r="AD21" s="28" t="s">
        <v>164</v>
      </c>
      <c r="AE21" s="2"/>
    </row>
    <row r="22" spans="1:31" ht="14.25" thickBot="1" x14ac:dyDescent="0.25">
      <c r="A22" s="117"/>
      <c r="B22" s="118" t="s">
        <v>156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8" t="s">
        <v>70</v>
      </c>
      <c r="AE22" s="23"/>
    </row>
    <row r="23" spans="1:31" ht="12.75" thickTop="1" x14ac:dyDescent="0.2">
      <c r="A23" s="45" t="s">
        <v>152</v>
      </c>
      <c r="B23" s="10">
        <v>33149.631581924485</v>
      </c>
      <c r="C23" s="10">
        <v>35221.469723763432</v>
      </c>
      <c r="D23" s="10">
        <v>19923.521524378844</v>
      </c>
      <c r="E23" s="10">
        <v>16058.337839890275</v>
      </c>
      <c r="F23" s="10">
        <v>15094.18944555531</v>
      </c>
      <c r="G23" s="10">
        <v>14117.751158199602</v>
      </c>
      <c r="H23" s="10">
        <v>14601.084261589122</v>
      </c>
      <c r="I23" s="10">
        <v>14157.522537794734</v>
      </c>
      <c r="J23" s="10">
        <v>14848.750167192306</v>
      </c>
      <c r="K23" s="10">
        <v>12442.664950990244</v>
      </c>
      <c r="L23" s="10">
        <v>10910.679535096808</v>
      </c>
      <c r="M23" s="10">
        <v>11548.329908933661</v>
      </c>
      <c r="N23" s="10">
        <v>11629.543352394308</v>
      </c>
      <c r="O23" s="10">
        <v>11618.240013774792</v>
      </c>
      <c r="P23" s="10">
        <v>12281.843069912133</v>
      </c>
      <c r="Q23" s="10">
        <v>13164.251179722838</v>
      </c>
      <c r="R23" s="10">
        <v>13232.241426778639</v>
      </c>
      <c r="S23" s="10">
        <v>13473.142064302063</v>
      </c>
      <c r="T23" s="10">
        <v>13351.942709191184</v>
      </c>
      <c r="U23" s="10">
        <v>12168.817100038661</v>
      </c>
      <c r="V23" s="10">
        <v>13152.576545131049</v>
      </c>
      <c r="W23" s="10">
        <v>12292.612744720149</v>
      </c>
      <c r="X23" s="10">
        <v>12329.33842794114</v>
      </c>
      <c r="Y23" s="10">
        <v>11709.710158746388</v>
      </c>
      <c r="Z23" s="10">
        <v>11327.79685349538</v>
      </c>
      <c r="AA23" s="10">
        <v>11288.426701323415</v>
      </c>
      <c r="AB23" s="10">
        <v>11629.57167073868</v>
      </c>
      <c r="AC23" s="10">
        <v>11599.408002162372</v>
      </c>
      <c r="AD23" s="10">
        <v>-65.008938414606007</v>
      </c>
      <c r="AE23" s="23"/>
    </row>
    <row r="24" spans="1:31" x14ac:dyDescent="0.2">
      <c r="A24" s="44" t="s">
        <v>118</v>
      </c>
      <c r="B24" s="10">
        <v>4481.8230939922487</v>
      </c>
      <c r="C24" s="10">
        <v>4514.1487868258246</v>
      </c>
      <c r="D24" s="10">
        <v>2668.8128214446706</v>
      </c>
      <c r="E24" s="10">
        <v>1738.4364466027027</v>
      </c>
      <c r="F24" s="10">
        <v>1935.2801742250651</v>
      </c>
      <c r="G24" s="10">
        <v>2222.6827267602521</v>
      </c>
      <c r="H24" s="10">
        <v>2613.0007873186328</v>
      </c>
      <c r="I24" s="10">
        <v>2576.5364860519826</v>
      </c>
      <c r="J24" s="10">
        <v>2984.0650518331327</v>
      </c>
      <c r="K24" s="10">
        <v>2919.7180245198729</v>
      </c>
      <c r="L24" s="10">
        <v>3075.1753539523534</v>
      </c>
      <c r="M24" s="10">
        <v>3322.6188692395017</v>
      </c>
      <c r="N24" s="10">
        <v>3495.2462277367599</v>
      </c>
      <c r="O24" s="10">
        <v>3577.9920272936761</v>
      </c>
      <c r="P24" s="10">
        <v>3767.4781618797392</v>
      </c>
      <c r="Q24" s="10">
        <v>4107.7730762219098</v>
      </c>
      <c r="R24" s="10">
        <v>4366.4467094158481</v>
      </c>
      <c r="S24" s="10">
        <v>6143.6281663692389</v>
      </c>
      <c r="T24" s="10">
        <v>5473.507866154674</v>
      </c>
      <c r="U24" s="10">
        <v>2292.7636858607184</v>
      </c>
      <c r="V24" s="10">
        <v>2237.3275186138153</v>
      </c>
      <c r="W24" s="10">
        <v>3717.355948279217</v>
      </c>
      <c r="X24" s="10">
        <v>3566.9370903683862</v>
      </c>
      <c r="Y24" s="10">
        <v>3001.5796761451061</v>
      </c>
      <c r="Z24" s="10">
        <v>3187.5085024254299</v>
      </c>
      <c r="AA24" s="10">
        <v>3510.2710020914892</v>
      </c>
      <c r="AB24" s="10">
        <v>3343.8914934769236</v>
      </c>
      <c r="AC24" s="10">
        <v>3638.2293686779126</v>
      </c>
      <c r="AD24" s="10">
        <v>-18.822557419660999</v>
      </c>
      <c r="AE24" s="23"/>
    </row>
    <row r="25" spans="1:31" x14ac:dyDescent="0.2">
      <c r="A25" s="44" t="s">
        <v>85</v>
      </c>
      <c r="B25" s="10">
        <v>9039.9066120380812</v>
      </c>
      <c r="C25" s="10">
        <v>8915.7168056816572</v>
      </c>
      <c r="D25" s="10">
        <v>6807.0744594506614</v>
      </c>
      <c r="E25" s="10">
        <v>5494.5098318446317</v>
      </c>
      <c r="F25" s="10">
        <v>4846.2777239824682</v>
      </c>
      <c r="G25" s="10">
        <v>4491.0701292242484</v>
      </c>
      <c r="H25" s="10">
        <v>4669.379568857199</v>
      </c>
      <c r="I25" s="10">
        <v>4703.8475476177055</v>
      </c>
      <c r="J25" s="10">
        <v>4564.0843614808027</v>
      </c>
      <c r="K25" s="10">
        <v>4247.1682653714543</v>
      </c>
      <c r="L25" s="10">
        <v>4078.7023799672361</v>
      </c>
      <c r="M25" s="10">
        <v>3911.6225637665893</v>
      </c>
      <c r="N25" s="10">
        <v>4058.4159806553466</v>
      </c>
      <c r="O25" s="10">
        <v>4143.9770258651188</v>
      </c>
      <c r="P25" s="10">
        <v>4182.8212035126398</v>
      </c>
      <c r="Q25" s="10">
        <v>4206.5964519540184</v>
      </c>
      <c r="R25" s="10">
        <v>4199.6736575840523</v>
      </c>
      <c r="S25" s="10">
        <v>4343.4503554051316</v>
      </c>
      <c r="T25" s="10">
        <v>4238.6558845317059</v>
      </c>
      <c r="U25" s="10">
        <v>4318.7780501734196</v>
      </c>
      <c r="V25" s="10">
        <v>4274.895251777456</v>
      </c>
      <c r="W25" s="10">
        <v>4302.3235441378356</v>
      </c>
      <c r="X25" s="10">
        <v>4378.795761692787</v>
      </c>
      <c r="Y25" s="10">
        <v>4350.9870502589911</v>
      </c>
      <c r="Z25" s="10">
        <v>4562.0637734029333</v>
      </c>
      <c r="AA25" s="10">
        <v>4600.0993849947226</v>
      </c>
      <c r="AB25" s="10">
        <v>4479.1139378424714</v>
      </c>
      <c r="AC25" s="10">
        <v>4402.9333242306811</v>
      </c>
      <c r="AD25" s="10">
        <v>-51.294482197774997</v>
      </c>
      <c r="AE25" s="23"/>
    </row>
    <row r="26" spans="1:31" x14ac:dyDescent="0.2">
      <c r="A26" s="44" t="s">
        <v>153</v>
      </c>
      <c r="B26" s="10">
        <v>-5061.8045111379415</v>
      </c>
      <c r="C26" s="10">
        <v>-5103.3282834440115</v>
      </c>
      <c r="D26" s="10">
        <v>-4750.199956260436</v>
      </c>
      <c r="E26" s="10">
        <v>-5736.5023585391382</v>
      </c>
      <c r="F26" s="10">
        <v>-5192.9195272274974</v>
      </c>
      <c r="G26" s="10">
        <v>-3937.8318757141674</v>
      </c>
      <c r="H26" s="10">
        <v>1272.5752118555095</v>
      </c>
      <c r="I26" s="10">
        <v>186.79004919002847</v>
      </c>
      <c r="J26" s="10">
        <v>-7166.5603327804001</v>
      </c>
      <c r="K26" s="10">
        <v>-6296.7240822962885</v>
      </c>
      <c r="L26" s="10">
        <v>-8561.2509440022022</v>
      </c>
      <c r="M26" s="10">
        <v>-6493.0477274876066</v>
      </c>
      <c r="N26" s="10">
        <v>-5488.6514523986225</v>
      </c>
      <c r="O26" s="10">
        <v>-5073.1514772500968</v>
      </c>
      <c r="P26" s="10">
        <v>-4406.0866988866273</v>
      </c>
      <c r="Q26" s="10">
        <v>-3727.5292109797206</v>
      </c>
      <c r="R26" s="10">
        <v>-1989.0368897665853</v>
      </c>
      <c r="S26" s="10">
        <v>-3870.2817675330311</v>
      </c>
      <c r="T26" s="10">
        <v>-4504.2672585954178</v>
      </c>
      <c r="U26" s="10">
        <v>-5670.0742469236293</v>
      </c>
      <c r="V26" s="10">
        <v>-8983.3304024251975</v>
      </c>
      <c r="W26" s="10">
        <v>-8803.4830949792176</v>
      </c>
      <c r="X26" s="10">
        <v>-8258.6411068226735</v>
      </c>
      <c r="Y26" s="10">
        <v>-7796.7732949794872</v>
      </c>
      <c r="Z26" s="10">
        <v>-6467.812573896812</v>
      </c>
      <c r="AA26" s="10">
        <v>-3879.9257208029894</v>
      </c>
      <c r="AB26" s="10">
        <v>-6032.1364253971624</v>
      </c>
      <c r="AC26" s="10">
        <v>-5296.4091227557692</v>
      </c>
      <c r="AD26" s="10">
        <v>4.6348018992359998</v>
      </c>
      <c r="AE26" s="23"/>
    </row>
    <row r="27" spans="1:31" x14ac:dyDescent="0.2">
      <c r="A27" s="44" t="s">
        <v>103</v>
      </c>
      <c r="B27" s="10">
        <v>1570.1452843044426</v>
      </c>
      <c r="C27" s="10">
        <v>1595.8336169036095</v>
      </c>
      <c r="D27" s="10">
        <v>1569.4770286175869</v>
      </c>
      <c r="E27" s="10">
        <v>1591.497689196844</v>
      </c>
      <c r="F27" s="10">
        <v>1543.5112999457356</v>
      </c>
      <c r="G27" s="10">
        <v>1569.7166919104773</v>
      </c>
      <c r="H27" s="10">
        <v>1570.0688660725777</v>
      </c>
      <c r="I27" s="10">
        <v>1573.3651499537284</v>
      </c>
      <c r="J27" s="10">
        <v>1560.2267360606802</v>
      </c>
      <c r="K27" s="10">
        <v>1529.8931074265804</v>
      </c>
      <c r="L27" s="10">
        <v>1538.4442368775335</v>
      </c>
      <c r="M27" s="10">
        <v>1576.7522533949787</v>
      </c>
      <c r="N27" s="10">
        <v>1565.3177917959033</v>
      </c>
      <c r="O27" s="10">
        <v>1554.5916934096329</v>
      </c>
      <c r="P27" s="10">
        <v>1527.798978606864</v>
      </c>
      <c r="Q27" s="10">
        <v>1487.2495745605588</v>
      </c>
      <c r="R27" s="10">
        <v>1453.3671679190345</v>
      </c>
      <c r="S27" s="10">
        <v>1428.6973623509155</v>
      </c>
      <c r="T27" s="10">
        <v>1413.1586556085983</v>
      </c>
      <c r="U27" s="10">
        <v>1371.8099628616071</v>
      </c>
      <c r="V27" s="10">
        <v>1343.7858361172989</v>
      </c>
      <c r="W27" s="10">
        <v>1262.6812819836766</v>
      </c>
      <c r="X27" s="10">
        <v>1227.5422381997275</v>
      </c>
      <c r="Y27" s="10">
        <v>1195.8965194857146</v>
      </c>
      <c r="Z27" s="10">
        <v>1137.834693952256</v>
      </c>
      <c r="AA27" s="10">
        <v>1079.8529103443527</v>
      </c>
      <c r="AB27" s="10">
        <v>1057.5721367283481</v>
      </c>
      <c r="AC27" s="10">
        <v>1065.3725233764985</v>
      </c>
      <c r="AD27" s="10">
        <v>-32.148156350484001</v>
      </c>
      <c r="AE27" s="23"/>
    </row>
    <row r="28" spans="1:31" x14ac:dyDescent="0.2">
      <c r="A28" s="44" t="s">
        <v>154</v>
      </c>
      <c r="B28" s="10" t="s">
        <v>29</v>
      </c>
      <c r="C28" s="10" t="s">
        <v>29</v>
      </c>
      <c r="D28" s="10" t="s">
        <v>29</v>
      </c>
      <c r="E28" s="10" t="s">
        <v>29</v>
      </c>
      <c r="F28" s="10" t="s">
        <v>29</v>
      </c>
      <c r="G28" s="10" t="s">
        <v>29</v>
      </c>
      <c r="H28" s="10" t="s">
        <v>29</v>
      </c>
      <c r="I28" s="10" t="s">
        <v>29</v>
      </c>
      <c r="J28" s="10" t="s">
        <v>29</v>
      </c>
      <c r="K28" s="10" t="s">
        <v>29</v>
      </c>
      <c r="L28" s="10" t="s">
        <v>29</v>
      </c>
      <c r="M28" s="10" t="s">
        <v>29</v>
      </c>
      <c r="N28" s="10" t="s">
        <v>29</v>
      </c>
      <c r="O28" s="10" t="s">
        <v>29</v>
      </c>
      <c r="P28" s="10" t="s">
        <v>29</v>
      </c>
      <c r="Q28" s="10" t="s">
        <v>29</v>
      </c>
      <c r="R28" s="10" t="s">
        <v>29</v>
      </c>
      <c r="S28" s="10" t="s">
        <v>29</v>
      </c>
      <c r="T28" s="10" t="s">
        <v>29</v>
      </c>
      <c r="U28" s="10" t="s">
        <v>29</v>
      </c>
      <c r="V28" s="10" t="s">
        <v>29</v>
      </c>
      <c r="W28" s="10" t="s">
        <v>29</v>
      </c>
      <c r="X28" s="10" t="s">
        <v>29</v>
      </c>
      <c r="Y28" s="10" t="s">
        <v>29</v>
      </c>
      <c r="Z28" s="10" t="s">
        <v>29</v>
      </c>
      <c r="AA28" s="10" t="s">
        <v>29</v>
      </c>
      <c r="AB28" s="10" t="s">
        <v>29</v>
      </c>
      <c r="AC28" s="10" t="s">
        <v>29</v>
      </c>
      <c r="AD28" s="10">
        <v>0</v>
      </c>
      <c r="AE28" s="23"/>
    </row>
    <row r="29" spans="1:31" x14ac:dyDescent="0.2">
      <c r="A29" s="26" t="s">
        <v>155</v>
      </c>
      <c r="B29" s="10">
        <v>43179.702061121316</v>
      </c>
      <c r="C29" s="10">
        <v>45143.840649730511</v>
      </c>
      <c r="D29" s="10">
        <v>26218.685877631327</v>
      </c>
      <c r="E29" s="10">
        <v>19146.279448995316</v>
      </c>
      <c r="F29" s="10">
        <v>18226.339116481082</v>
      </c>
      <c r="G29" s="10">
        <v>18463.388830380412</v>
      </c>
      <c r="H29" s="10">
        <v>24726.108695693041</v>
      </c>
      <c r="I29" s="10">
        <v>23198.061770608179</v>
      </c>
      <c r="J29" s="10">
        <v>16790.565983786521</v>
      </c>
      <c r="K29" s="10">
        <v>14842.720266011862</v>
      </c>
      <c r="L29" s="10">
        <v>11041.750561891728</v>
      </c>
      <c r="M29" s="10">
        <v>13866.275867847125</v>
      </c>
      <c r="N29" s="10">
        <v>15259.871900183694</v>
      </c>
      <c r="O29" s="10">
        <v>15821.649283093122</v>
      </c>
      <c r="P29" s="10">
        <v>17353.85471502475</v>
      </c>
      <c r="Q29" s="10">
        <v>19238.341071479605</v>
      </c>
      <c r="R29" s="10">
        <v>21262.692071930986</v>
      </c>
      <c r="S29" s="10">
        <v>21518.636180894318</v>
      </c>
      <c r="T29" s="10">
        <v>19972.997856890743</v>
      </c>
      <c r="U29" s="10">
        <v>14482.094552010778</v>
      </c>
      <c r="V29" s="10">
        <v>12025.254749214422</v>
      </c>
      <c r="W29" s="10">
        <v>12771.490424141659</v>
      </c>
      <c r="X29" s="10">
        <v>13243.972411379367</v>
      </c>
      <c r="Y29" s="10">
        <v>12461.400109656714</v>
      </c>
      <c r="Z29" s="10">
        <v>13747.391249379187</v>
      </c>
      <c r="AA29" s="10">
        <v>16598.724277950991</v>
      </c>
      <c r="AB29" s="10">
        <v>14478.012813389259</v>
      </c>
      <c r="AC29" s="10">
        <v>15409.534095691695</v>
      </c>
      <c r="AD29" s="10">
        <v>-64.313014309642</v>
      </c>
      <c r="AE29" s="23"/>
    </row>
    <row r="30" spans="1:3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3"/>
    </row>
  </sheetData>
  <mergeCells count="4">
    <mergeCell ref="A4:A5"/>
    <mergeCell ref="A21:A22"/>
    <mergeCell ref="B5:AC5"/>
    <mergeCell ref="B22:AC22"/>
  </mergeCells>
  <dataValidations count="1">
    <dataValidation allowBlank="1" showInputMessage="1" showErrorMessage="1" sqref="AH1:JW3 AH30:JW1048576 AG31:AG1048576 A33:AF65517 AI4:JX29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workbookViewId="0">
      <selection activeCell="A36" sqref="A36"/>
    </sheetView>
  </sheetViews>
  <sheetFormatPr defaultColWidth="9.140625" defaultRowHeight="12" x14ac:dyDescent="0.2"/>
  <cols>
    <col min="1" max="1" width="102.140625" style="4" bestFit="1" customWidth="1"/>
    <col min="2" max="32" width="21.7109375" style="4" customWidth="1"/>
    <col min="33" max="33" width="15.7109375" style="4" customWidth="1"/>
    <col min="34" max="16384" width="9.140625" style="4"/>
  </cols>
  <sheetData>
    <row r="1" spans="1:30" ht="18.75" x14ac:dyDescent="0.2">
      <c r="A1" s="73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0" ht="17.25" x14ac:dyDescent="0.2">
      <c r="A2" s="1" t="s">
        <v>171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1:30" ht="15.7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</row>
    <row r="4" spans="1:30" ht="36" x14ac:dyDescent="0.2">
      <c r="A4" s="5" t="s">
        <v>151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28" t="s">
        <v>164</v>
      </c>
    </row>
    <row r="5" spans="1:30" ht="15.75" customHeight="1" thickBot="1" x14ac:dyDescent="0.25">
      <c r="A5" s="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9"/>
      <c r="AD5" s="8" t="s">
        <v>28</v>
      </c>
    </row>
    <row r="6" spans="1:30" ht="12.75" thickTop="1" x14ac:dyDescent="0.2">
      <c r="A6" s="9" t="s">
        <v>106</v>
      </c>
      <c r="B6" s="10">
        <v>43179.702061121316</v>
      </c>
      <c r="C6" s="10">
        <v>45143.840649730511</v>
      </c>
      <c r="D6" s="10">
        <v>26218.685877631327</v>
      </c>
      <c r="E6" s="10">
        <v>19146.279448995316</v>
      </c>
      <c r="F6" s="10">
        <v>18226.339116481082</v>
      </c>
      <c r="G6" s="10">
        <v>18463.388830380412</v>
      </c>
      <c r="H6" s="10">
        <v>24726.108695693041</v>
      </c>
      <c r="I6" s="10">
        <v>23198.061770608179</v>
      </c>
      <c r="J6" s="10">
        <v>16790.565983786521</v>
      </c>
      <c r="K6" s="10">
        <v>14842.720266011862</v>
      </c>
      <c r="L6" s="10">
        <v>11041.750561891728</v>
      </c>
      <c r="M6" s="10">
        <v>13866.275867847125</v>
      </c>
      <c r="N6" s="10">
        <v>15259.871900183694</v>
      </c>
      <c r="O6" s="10">
        <v>15821.649283093122</v>
      </c>
      <c r="P6" s="10">
        <v>17353.85471502475</v>
      </c>
      <c r="Q6" s="10">
        <v>19238.341071479605</v>
      </c>
      <c r="R6" s="10">
        <v>21262.692071930986</v>
      </c>
      <c r="S6" s="10">
        <v>21518.636180894318</v>
      </c>
      <c r="T6" s="10">
        <v>19972.997856890743</v>
      </c>
      <c r="U6" s="10">
        <v>14482.094552010778</v>
      </c>
      <c r="V6" s="10">
        <v>12025.254749214422</v>
      </c>
      <c r="W6" s="10">
        <v>12771.490424141659</v>
      </c>
      <c r="X6" s="10">
        <v>13243.972411379367</v>
      </c>
      <c r="Y6" s="10">
        <v>12461.400109656714</v>
      </c>
      <c r="Z6" s="10">
        <v>13747.391249379187</v>
      </c>
      <c r="AA6" s="10">
        <v>16598.724277950991</v>
      </c>
      <c r="AB6" s="10">
        <v>14478.012813389259</v>
      </c>
      <c r="AC6" s="10">
        <v>15409.534095691695</v>
      </c>
      <c r="AD6" s="10">
        <v>-64.313014309642</v>
      </c>
    </row>
    <row r="7" spans="1:30" x14ac:dyDescent="0.2">
      <c r="A7" s="11" t="s">
        <v>107</v>
      </c>
      <c r="B7" s="10">
        <v>33149.631581924485</v>
      </c>
      <c r="C7" s="10">
        <v>35221.469723763432</v>
      </c>
      <c r="D7" s="10">
        <v>19923.521524378844</v>
      </c>
      <c r="E7" s="10">
        <v>16058.337839890275</v>
      </c>
      <c r="F7" s="10">
        <v>15094.18944555531</v>
      </c>
      <c r="G7" s="10">
        <v>14117.751158199602</v>
      </c>
      <c r="H7" s="10">
        <v>14601.084261589122</v>
      </c>
      <c r="I7" s="10">
        <v>14157.522537794734</v>
      </c>
      <c r="J7" s="10">
        <v>14848.750167192306</v>
      </c>
      <c r="K7" s="10">
        <v>12442.664950990244</v>
      </c>
      <c r="L7" s="10">
        <v>10910.679535096808</v>
      </c>
      <c r="M7" s="10">
        <v>11548.329908933661</v>
      </c>
      <c r="N7" s="10">
        <v>11629.543352394308</v>
      </c>
      <c r="O7" s="10">
        <v>11618.240013774792</v>
      </c>
      <c r="P7" s="10">
        <v>12281.843069912133</v>
      </c>
      <c r="Q7" s="10">
        <v>13164.251179722838</v>
      </c>
      <c r="R7" s="10">
        <v>13232.241426778639</v>
      </c>
      <c r="S7" s="10">
        <v>13473.142064302063</v>
      </c>
      <c r="T7" s="10">
        <v>13351.942709191184</v>
      </c>
      <c r="U7" s="10">
        <v>12168.817100038661</v>
      </c>
      <c r="V7" s="10">
        <v>13152.576545131049</v>
      </c>
      <c r="W7" s="10">
        <v>12292.612744720149</v>
      </c>
      <c r="X7" s="10">
        <v>12329.33842794114</v>
      </c>
      <c r="Y7" s="10">
        <v>11709.710158746388</v>
      </c>
      <c r="Z7" s="10">
        <v>11327.79685349538</v>
      </c>
      <c r="AA7" s="10">
        <v>11288.426701323415</v>
      </c>
      <c r="AB7" s="10">
        <v>11629.57167073868</v>
      </c>
      <c r="AC7" s="10">
        <v>11599.408002162372</v>
      </c>
      <c r="AD7" s="10">
        <v>-65.008938414606007</v>
      </c>
    </row>
    <row r="8" spans="1:30" x14ac:dyDescent="0.2">
      <c r="A8" s="12" t="s">
        <v>108</v>
      </c>
      <c r="B8" s="10">
        <v>32860.687624949758</v>
      </c>
      <c r="C8" s="10">
        <v>34936.985621735192</v>
      </c>
      <c r="D8" s="10">
        <v>19644.432561103291</v>
      </c>
      <c r="E8" s="10">
        <v>15774.616771887249</v>
      </c>
      <c r="F8" s="10">
        <v>14815.940778306935</v>
      </c>
      <c r="G8" s="10">
        <v>13832.62213704046</v>
      </c>
      <c r="H8" s="10">
        <v>14308.529194484401</v>
      </c>
      <c r="I8" s="10">
        <v>13842.90252850823</v>
      </c>
      <c r="J8" s="10">
        <v>14532.627661491537</v>
      </c>
      <c r="K8" s="10">
        <v>12173.019114277706</v>
      </c>
      <c r="L8" s="10">
        <v>10607.043351340864</v>
      </c>
      <c r="M8" s="10">
        <v>11234.33836285036</v>
      </c>
      <c r="N8" s="10">
        <v>11311.665510798004</v>
      </c>
      <c r="O8" s="10">
        <v>11315.138248703704</v>
      </c>
      <c r="P8" s="10">
        <v>11937.58077965084</v>
      </c>
      <c r="Q8" s="10">
        <v>12787.552235022324</v>
      </c>
      <c r="R8" s="10">
        <v>12878.195248351893</v>
      </c>
      <c r="S8" s="10">
        <v>13158.319210244696</v>
      </c>
      <c r="T8" s="10">
        <v>12983.289537454795</v>
      </c>
      <c r="U8" s="10">
        <v>11727.983448991963</v>
      </c>
      <c r="V8" s="10">
        <v>12655.101439510363</v>
      </c>
      <c r="W8" s="10">
        <v>11861.258193037364</v>
      </c>
      <c r="X8" s="10">
        <v>11853.778681838367</v>
      </c>
      <c r="Y8" s="10">
        <v>11203.157863609649</v>
      </c>
      <c r="Z8" s="10">
        <v>10795.120405528471</v>
      </c>
      <c r="AA8" s="10">
        <v>10786.704047961694</v>
      </c>
      <c r="AB8" s="10">
        <v>11074.526009202931</v>
      </c>
      <c r="AC8" s="10">
        <v>11074.150320832819</v>
      </c>
      <c r="AD8" s="10">
        <v>-66.299699972119001</v>
      </c>
    </row>
    <row r="9" spans="1:30" x14ac:dyDescent="0.2">
      <c r="A9" s="13" t="s">
        <v>109</v>
      </c>
      <c r="B9" s="14">
        <v>13552.6299752</v>
      </c>
      <c r="C9" s="14">
        <v>14625.403983100001</v>
      </c>
      <c r="D9" s="14">
        <v>8605.0678209500002</v>
      </c>
      <c r="E9" s="14">
        <v>7284.1655253999998</v>
      </c>
      <c r="F9" s="14">
        <v>7235.4065219499998</v>
      </c>
      <c r="G9" s="14">
        <v>6373.9762762500004</v>
      </c>
      <c r="H9" s="14">
        <v>7055.8272344999996</v>
      </c>
      <c r="I9" s="14">
        <v>6498.1929518499992</v>
      </c>
      <c r="J9" s="14">
        <v>7308.0733527000002</v>
      </c>
      <c r="K9" s="14">
        <v>5915.9920803999994</v>
      </c>
      <c r="L9" s="14">
        <v>5055.9742553000006</v>
      </c>
      <c r="M9" s="14">
        <v>5532.7533220999994</v>
      </c>
      <c r="N9" s="14">
        <v>5350.4718293999995</v>
      </c>
      <c r="O9" s="14">
        <v>5223.8560331500003</v>
      </c>
      <c r="P9" s="14">
        <v>5399.4221206500006</v>
      </c>
      <c r="Q9" s="14">
        <v>5655.8604991000002</v>
      </c>
      <c r="R9" s="14">
        <v>5202.9529229</v>
      </c>
      <c r="S9" s="14">
        <v>4736.9858774000004</v>
      </c>
      <c r="T9" s="14">
        <v>4804.5813900000003</v>
      </c>
      <c r="U9" s="14">
        <v>4782.6714143999998</v>
      </c>
      <c r="V9" s="14">
        <v>5329.6627801999994</v>
      </c>
      <c r="W9" s="14">
        <v>4461.8603795999998</v>
      </c>
      <c r="X9" s="14">
        <v>4411.3371233999997</v>
      </c>
      <c r="Y9" s="14">
        <v>3851.9919854</v>
      </c>
      <c r="Z9" s="14">
        <v>3177.9869371999998</v>
      </c>
      <c r="AA9" s="14">
        <v>3155.0975818000002</v>
      </c>
      <c r="AB9" s="15">
        <v>2955.5831985999998</v>
      </c>
      <c r="AC9" s="15">
        <v>2572.6652916000003</v>
      </c>
      <c r="AD9" s="14">
        <v>-81.017224728279999</v>
      </c>
    </row>
    <row r="10" spans="1:30" x14ac:dyDescent="0.2">
      <c r="A10" s="13" t="s">
        <v>110</v>
      </c>
      <c r="B10" s="14">
        <v>6164.9341992419995</v>
      </c>
      <c r="C10" s="14">
        <v>6212.651951932</v>
      </c>
      <c r="D10" s="14">
        <v>3051.6970308599998</v>
      </c>
      <c r="E10" s="14">
        <v>2006.5010892739999</v>
      </c>
      <c r="F10" s="14">
        <v>2055.2998144160001</v>
      </c>
      <c r="G10" s="14">
        <v>1759.7539693039998</v>
      </c>
      <c r="H10" s="14">
        <v>1540.6033303479999</v>
      </c>
      <c r="I10" s="14">
        <v>1565.97333026</v>
      </c>
      <c r="J10" s="14">
        <v>1534.995527132</v>
      </c>
      <c r="K10" s="14">
        <v>1194.541625996</v>
      </c>
      <c r="L10" s="14">
        <v>1091.4921638612</v>
      </c>
      <c r="M10" s="14">
        <v>1052.1735071319999</v>
      </c>
      <c r="N10" s="14">
        <v>1116.8415030245039</v>
      </c>
      <c r="O10" s="14">
        <v>1142.1333005892</v>
      </c>
      <c r="P10" s="14">
        <v>1221.6279229456002</v>
      </c>
      <c r="Q10" s="14">
        <v>1492.2960247279882</v>
      </c>
      <c r="R10" s="14">
        <v>1634.6500308912</v>
      </c>
      <c r="S10" s="14">
        <v>1643.491692113774</v>
      </c>
      <c r="T10" s="14">
        <v>1481.6471119535743</v>
      </c>
      <c r="U10" s="14">
        <v>1192.6680011304352</v>
      </c>
      <c r="V10" s="14">
        <v>1290.6571542399711</v>
      </c>
      <c r="W10" s="14">
        <v>1387.1104157763975</v>
      </c>
      <c r="X10" s="14">
        <v>1487.0491515578399</v>
      </c>
      <c r="Y10" s="14">
        <v>1431.829331775084</v>
      </c>
      <c r="Z10" s="14">
        <v>1309.09197765</v>
      </c>
      <c r="AA10" s="14">
        <v>1187.2982757127033</v>
      </c>
      <c r="AB10" s="15">
        <v>1160.5910036490775</v>
      </c>
      <c r="AC10" s="15">
        <v>1185.4562522558531</v>
      </c>
      <c r="AD10" s="14">
        <v>-80.770982885728003</v>
      </c>
    </row>
    <row r="11" spans="1:30" x14ac:dyDescent="0.2">
      <c r="A11" s="13" t="s">
        <v>111</v>
      </c>
      <c r="B11" s="14">
        <v>5843.1099445077571</v>
      </c>
      <c r="C11" s="14">
        <v>6441.6827050531938</v>
      </c>
      <c r="D11" s="14">
        <v>4244.3603037932917</v>
      </c>
      <c r="E11" s="14">
        <v>3248.9085117632494</v>
      </c>
      <c r="F11" s="14">
        <v>2571.4585291409353</v>
      </c>
      <c r="G11" s="14">
        <v>3137.3544395364593</v>
      </c>
      <c r="H11" s="14">
        <v>3452.5754257864019</v>
      </c>
      <c r="I11" s="14">
        <v>3838.6228102482305</v>
      </c>
      <c r="J11" s="14">
        <v>4021.9506303095372</v>
      </c>
      <c r="K11" s="14">
        <v>3589.9824994817068</v>
      </c>
      <c r="L11" s="14">
        <v>3216.3668277796646</v>
      </c>
      <c r="M11" s="14">
        <v>3457.1807592683604</v>
      </c>
      <c r="N11" s="14">
        <v>3579.6498779234998</v>
      </c>
      <c r="O11" s="14">
        <v>3641.7162434645047</v>
      </c>
      <c r="P11" s="14">
        <v>3981.3046214052388</v>
      </c>
      <c r="Q11" s="14">
        <v>4230.182278594335</v>
      </c>
      <c r="R11" s="14">
        <v>4498.6482509106918</v>
      </c>
      <c r="S11" s="14">
        <v>5268.0234175809219</v>
      </c>
      <c r="T11" s="14">
        <v>5238.6717555512214</v>
      </c>
      <c r="U11" s="14">
        <v>4326.4816027615279</v>
      </c>
      <c r="V11" s="14">
        <v>4445.2650460703926</v>
      </c>
      <c r="W11" s="14">
        <v>4406.1637569109662</v>
      </c>
      <c r="X11" s="14">
        <v>4422.682511130527</v>
      </c>
      <c r="Y11" s="14">
        <v>4412.662310284566</v>
      </c>
      <c r="Z11" s="14">
        <v>4889.0751663284718</v>
      </c>
      <c r="AA11" s="14">
        <v>5141.8431455489899</v>
      </c>
      <c r="AB11" s="15">
        <v>5527.3338606038542</v>
      </c>
      <c r="AC11" s="15">
        <v>5795.1329757769654</v>
      </c>
      <c r="AD11" s="14">
        <v>-0.82108618845799997</v>
      </c>
    </row>
    <row r="12" spans="1:30" x14ac:dyDescent="0.2">
      <c r="A12" s="13" t="s">
        <v>112</v>
      </c>
      <c r="B12" s="14">
        <v>7299.6492635000004</v>
      </c>
      <c r="C12" s="14">
        <v>7656.8098906499999</v>
      </c>
      <c r="D12" s="14">
        <v>3742.797466</v>
      </c>
      <c r="E12" s="14">
        <v>3234.4588574499999</v>
      </c>
      <c r="F12" s="14">
        <v>2953.0474278000002</v>
      </c>
      <c r="G12" s="14">
        <v>2560.6632699500001</v>
      </c>
      <c r="H12" s="14">
        <v>2258.4304763499999</v>
      </c>
      <c r="I12" s="14">
        <v>1938.87501165</v>
      </c>
      <c r="J12" s="14">
        <v>1666.0783328500002</v>
      </c>
      <c r="K12" s="14">
        <v>1470.6816959</v>
      </c>
      <c r="L12" s="14">
        <v>1239.7133764</v>
      </c>
      <c r="M12" s="14">
        <v>1191.50228935</v>
      </c>
      <c r="N12" s="14">
        <v>1263.60957295</v>
      </c>
      <c r="O12" s="14">
        <v>1303.9359434999999</v>
      </c>
      <c r="P12" s="14">
        <v>1325.8286581500001</v>
      </c>
      <c r="Q12" s="14">
        <v>1396.6878305999999</v>
      </c>
      <c r="R12" s="14">
        <v>1529.78268415</v>
      </c>
      <c r="S12" s="14">
        <v>1493.8681216500001</v>
      </c>
      <c r="T12" s="14">
        <v>1446.00503495</v>
      </c>
      <c r="U12" s="14">
        <v>1414.7980646999999</v>
      </c>
      <c r="V12" s="14">
        <v>1573.489789</v>
      </c>
      <c r="W12" s="14">
        <v>1593.2294562499999</v>
      </c>
      <c r="X12" s="14">
        <v>1523.6766817499999</v>
      </c>
      <c r="Y12" s="14">
        <v>1489.2634446500001</v>
      </c>
      <c r="Z12" s="14">
        <v>1383.78049885</v>
      </c>
      <c r="AA12" s="14">
        <v>1266.1460979000001</v>
      </c>
      <c r="AB12" s="15">
        <v>1405.84066835</v>
      </c>
      <c r="AC12" s="15">
        <v>1495.0200982000001</v>
      </c>
      <c r="AD12" s="14">
        <v>-79.519288609173998</v>
      </c>
    </row>
    <row r="13" spans="1:30" x14ac:dyDescent="0.2">
      <c r="A13" s="13" t="s">
        <v>113</v>
      </c>
      <c r="B13" s="14">
        <v>0.36424250000000002</v>
      </c>
      <c r="C13" s="14">
        <v>0.43709100000000001</v>
      </c>
      <c r="D13" s="14">
        <v>0.50993949999999999</v>
      </c>
      <c r="E13" s="14">
        <v>0.58278799999999997</v>
      </c>
      <c r="F13" s="14">
        <v>0.72848500000000005</v>
      </c>
      <c r="G13" s="14">
        <v>0.87418200000000001</v>
      </c>
      <c r="H13" s="14">
        <v>1.0927275000000001</v>
      </c>
      <c r="I13" s="14">
        <v>1.2384245</v>
      </c>
      <c r="J13" s="14">
        <v>1.5298185</v>
      </c>
      <c r="K13" s="14">
        <v>1.8212124999999999</v>
      </c>
      <c r="L13" s="14">
        <v>3.4967280000000001</v>
      </c>
      <c r="M13" s="14">
        <v>0.72848500000000005</v>
      </c>
      <c r="N13" s="14">
        <v>1.0927275000000001</v>
      </c>
      <c r="O13" s="14">
        <v>3.4967280000000001</v>
      </c>
      <c r="P13" s="14">
        <v>9.3974565000000005</v>
      </c>
      <c r="Q13" s="14">
        <v>12.525601999999999</v>
      </c>
      <c r="R13" s="14">
        <v>12.1613595</v>
      </c>
      <c r="S13" s="14">
        <v>15.950101500000001</v>
      </c>
      <c r="T13" s="14">
        <v>12.384245</v>
      </c>
      <c r="U13" s="14">
        <v>11.364366</v>
      </c>
      <c r="V13" s="14">
        <v>16.026669999999999</v>
      </c>
      <c r="W13" s="14">
        <v>12.8941845</v>
      </c>
      <c r="X13" s="14">
        <v>9.0332139999999992</v>
      </c>
      <c r="Y13" s="14">
        <v>17.410791499999998</v>
      </c>
      <c r="Z13" s="14">
        <v>35.1858255</v>
      </c>
      <c r="AA13" s="14">
        <v>36.318947000000001</v>
      </c>
      <c r="AB13" s="15">
        <v>25.177278000000001</v>
      </c>
      <c r="AC13" s="15">
        <v>25.875703000000001</v>
      </c>
      <c r="AD13" s="14">
        <v>7003.976883532262</v>
      </c>
    </row>
    <row r="14" spans="1:30" x14ac:dyDescent="0.2">
      <c r="A14" s="12" t="s">
        <v>114</v>
      </c>
      <c r="B14" s="10">
        <v>288.94395697472754</v>
      </c>
      <c r="C14" s="10">
        <v>284.4841020282376</v>
      </c>
      <c r="D14" s="10">
        <v>279.08896327555306</v>
      </c>
      <c r="E14" s="10">
        <v>283.72106800302498</v>
      </c>
      <c r="F14" s="10">
        <v>278.24866724837494</v>
      </c>
      <c r="G14" s="10">
        <v>285.12902115914198</v>
      </c>
      <c r="H14" s="10">
        <v>292.55506710471911</v>
      </c>
      <c r="I14" s="10">
        <v>314.62000928650258</v>
      </c>
      <c r="J14" s="10">
        <v>316.12250570076907</v>
      </c>
      <c r="K14" s="10">
        <v>269.64583671253689</v>
      </c>
      <c r="L14" s="10">
        <v>303.6361837559428</v>
      </c>
      <c r="M14" s="10">
        <v>313.99154608330105</v>
      </c>
      <c r="N14" s="10">
        <v>317.87784159630377</v>
      </c>
      <c r="O14" s="10">
        <v>303.10176507108667</v>
      </c>
      <c r="P14" s="10">
        <v>344.26229026129363</v>
      </c>
      <c r="Q14" s="10">
        <v>376.69894470051469</v>
      </c>
      <c r="R14" s="10">
        <v>354.04617842674639</v>
      </c>
      <c r="S14" s="10">
        <v>314.82285405736678</v>
      </c>
      <c r="T14" s="10">
        <v>368.65317173638817</v>
      </c>
      <c r="U14" s="10">
        <v>440.83365104669809</v>
      </c>
      <c r="V14" s="10">
        <v>497.47510562068624</v>
      </c>
      <c r="W14" s="10">
        <v>431.35455168278543</v>
      </c>
      <c r="X14" s="10">
        <v>475.55974610277315</v>
      </c>
      <c r="Y14" s="10">
        <v>506.55229513673862</v>
      </c>
      <c r="Z14" s="10">
        <v>532.67644796690854</v>
      </c>
      <c r="AA14" s="10">
        <v>501.72265336172177</v>
      </c>
      <c r="AB14" s="10">
        <v>555.04566153574785</v>
      </c>
      <c r="AC14" s="10">
        <v>525.25768132955227</v>
      </c>
      <c r="AD14" s="10">
        <v>81.785314643383998</v>
      </c>
    </row>
    <row r="15" spans="1:30" x14ac:dyDescent="0.2">
      <c r="A15" s="13" t="s">
        <v>115</v>
      </c>
      <c r="B15" s="14" t="s">
        <v>29</v>
      </c>
      <c r="C15" s="14" t="s">
        <v>29</v>
      </c>
      <c r="D15" s="14" t="s">
        <v>29</v>
      </c>
      <c r="E15" s="14" t="s">
        <v>29</v>
      </c>
      <c r="F15" s="14" t="s">
        <v>29</v>
      </c>
      <c r="G15" s="14" t="s">
        <v>29</v>
      </c>
      <c r="H15" s="14" t="s">
        <v>29</v>
      </c>
      <c r="I15" s="14" t="s">
        <v>29</v>
      </c>
      <c r="J15" s="14" t="s">
        <v>29</v>
      </c>
      <c r="K15" s="14" t="s">
        <v>29</v>
      </c>
      <c r="L15" s="14" t="s">
        <v>29</v>
      </c>
      <c r="M15" s="14" t="s">
        <v>29</v>
      </c>
      <c r="N15" s="14" t="s">
        <v>29</v>
      </c>
      <c r="O15" s="14" t="s">
        <v>29</v>
      </c>
      <c r="P15" s="14" t="s">
        <v>29</v>
      </c>
      <c r="Q15" s="14" t="s">
        <v>29</v>
      </c>
      <c r="R15" s="14" t="s">
        <v>29</v>
      </c>
      <c r="S15" s="14" t="s">
        <v>29</v>
      </c>
      <c r="T15" s="14" t="s">
        <v>29</v>
      </c>
      <c r="U15" s="14" t="s">
        <v>29</v>
      </c>
      <c r="V15" s="14" t="s">
        <v>29</v>
      </c>
      <c r="W15" s="14" t="s">
        <v>29</v>
      </c>
      <c r="X15" s="14" t="s">
        <v>29</v>
      </c>
      <c r="Y15" s="14" t="s">
        <v>29</v>
      </c>
      <c r="Z15" s="14" t="s">
        <v>29</v>
      </c>
      <c r="AA15" s="14" t="s">
        <v>29</v>
      </c>
      <c r="AB15" s="15" t="s">
        <v>29</v>
      </c>
      <c r="AC15" s="15" t="s">
        <v>29</v>
      </c>
      <c r="AD15" s="14">
        <v>0</v>
      </c>
    </row>
    <row r="16" spans="1:30" x14ac:dyDescent="0.2">
      <c r="A16" s="13" t="s">
        <v>116</v>
      </c>
      <c r="B16" s="14">
        <v>288.94395697472754</v>
      </c>
      <c r="C16" s="14">
        <v>284.4841020282376</v>
      </c>
      <c r="D16" s="14">
        <v>279.08896327555306</v>
      </c>
      <c r="E16" s="14">
        <v>283.72106800302498</v>
      </c>
      <c r="F16" s="14">
        <v>278.24866724837494</v>
      </c>
      <c r="G16" s="14">
        <v>285.12902115914198</v>
      </c>
      <c r="H16" s="14">
        <v>292.55506710471911</v>
      </c>
      <c r="I16" s="14">
        <v>314.62000928650258</v>
      </c>
      <c r="J16" s="14">
        <v>316.12250570076907</v>
      </c>
      <c r="K16" s="14">
        <v>269.64583671253689</v>
      </c>
      <c r="L16" s="14">
        <v>303.6361837559428</v>
      </c>
      <c r="M16" s="14">
        <v>313.99154608330105</v>
      </c>
      <c r="N16" s="14">
        <v>317.87784159630377</v>
      </c>
      <c r="O16" s="14">
        <v>303.10176507108667</v>
      </c>
      <c r="P16" s="14">
        <v>344.26229026129363</v>
      </c>
      <c r="Q16" s="14">
        <v>376.69894470051469</v>
      </c>
      <c r="R16" s="14">
        <v>354.04617842674639</v>
      </c>
      <c r="S16" s="14">
        <v>314.82285405736678</v>
      </c>
      <c r="T16" s="14">
        <v>368.65317173638817</v>
      </c>
      <c r="U16" s="14">
        <v>440.83365104669809</v>
      </c>
      <c r="V16" s="14">
        <v>497.47510562068624</v>
      </c>
      <c r="W16" s="14">
        <v>431.35455168278543</v>
      </c>
      <c r="X16" s="14">
        <v>475.55974610277315</v>
      </c>
      <c r="Y16" s="14">
        <v>506.55229513673862</v>
      </c>
      <c r="Z16" s="14">
        <v>532.67644796690854</v>
      </c>
      <c r="AA16" s="14">
        <v>501.72265336172177</v>
      </c>
      <c r="AB16" s="15">
        <v>555.04566153574785</v>
      </c>
      <c r="AC16" s="15">
        <v>525.25768132955227</v>
      </c>
      <c r="AD16" s="14">
        <v>81.785314643383998</v>
      </c>
    </row>
    <row r="17" spans="1:30" x14ac:dyDescent="0.2">
      <c r="A17" s="16" t="s">
        <v>165</v>
      </c>
      <c r="B17" s="14" t="s">
        <v>29</v>
      </c>
      <c r="C17" s="14" t="s">
        <v>29</v>
      </c>
      <c r="D17" s="14" t="s">
        <v>29</v>
      </c>
      <c r="E17" s="14" t="s">
        <v>29</v>
      </c>
      <c r="F17" s="14" t="s">
        <v>29</v>
      </c>
      <c r="G17" s="14" t="s">
        <v>29</v>
      </c>
      <c r="H17" s="14" t="s">
        <v>29</v>
      </c>
      <c r="I17" s="14" t="s">
        <v>29</v>
      </c>
      <c r="J17" s="14" t="s">
        <v>29</v>
      </c>
      <c r="K17" s="14" t="s">
        <v>29</v>
      </c>
      <c r="L17" s="14" t="s">
        <v>29</v>
      </c>
      <c r="M17" s="14" t="s">
        <v>29</v>
      </c>
      <c r="N17" s="14" t="s">
        <v>29</v>
      </c>
      <c r="O17" s="14" t="s">
        <v>29</v>
      </c>
      <c r="P17" s="14" t="s">
        <v>29</v>
      </c>
      <c r="Q17" s="14" t="s">
        <v>29</v>
      </c>
      <c r="R17" s="14" t="s">
        <v>29</v>
      </c>
      <c r="S17" s="14" t="s">
        <v>29</v>
      </c>
      <c r="T17" s="14" t="s">
        <v>29</v>
      </c>
      <c r="U17" s="14" t="s">
        <v>29</v>
      </c>
      <c r="V17" s="14" t="s">
        <v>29</v>
      </c>
      <c r="W17" s="14" t="s">
        <v>29</v>
      </c>
      <c r="X17" s="14" t="s">
        <v>29</v>
      </c>
      <c r="Y17" s="14" t="s">
        <v>29</v>
      </c>
      <c r="Z17" s="14" t="s">
        <v>29</v>
      </c>
      <c r="AA17" s="14" t="s">
        <v>29</v>
      </c>
      <c r="AB17" s="15" t="s">
        <v>29</v>
      </c>
      <c r="AC17" s="15" t="s">
        <v>29</v>
      </c>
      <c r="AD17" s="14">
        <v>0</v>
      </c>
    </row>
    <row r="18" spans="1:30" x14ac:dyDescent="0.2">
      <c r="A18" s="11" t="s">
        <v>118</v>
      </c>
      <c r="B18" s="10">
        <v>4481.8230939922487</v>
      </c>
      <c r="C18" s="10">
        <v>4514.1487868258246</v>
      </c>
      <c r="D18" s="10">
        <v>2668.8128214446706</v>
      </c>
      <c r="E18" s="10">
        <v>1738.4364466027027</v>
      </c>
      <c r="F18" s="10">
        <v>1935.2801742250651</v>
      </c>
      <c r="G18" s="10">
        <v>2222.6827267602521</v>
      </c>
      <c r="H18" s="10">
        <v>2613.0007873186328</v>
      </c>
      <c r="I18" s="10">
        <v>2576.5364860519826</v>
      </c>
      <c r="J18" s="10">
        <v>2984.0650518331327</v>
      </c>
      <c r="K18" s="10">
        <v>2919.7180245198729</v>
      </c>
      <c r="L18" s="10">
        <v>3075.1753539523534</v>
      </c>
      <c r="M18" s="10">
        <v>3322.6188692395017</v>
      </c>
      <c r="N18" s="10">
        <v>3495.2462277367599</v>
      </c>
      <c r="O18" s="10">
        <v>3577.9920272936761</v>
      </c>
      <c r="P18" s="10">
        <v>3767.4781618797392</v>
      </c>
      <c r="Q18" s="10">
        <v>4107.7730762219098</v>
      </c>
      <c r="R18" s="10">
        <v>4366.4467094158481</v>
      </c>
      <c r="S18" s="10">
        <v>6143.6281663692389</v>
      </c>
      <c r="T18" s="10">
        <v>5473.507866154674</v>
      </c>
      <c r="U18" s="10">
        <v>2292.7636858607184</v>
      </c>
      <c r="V18" s="10">
        <v>2237.3275186138153</v>
      </c>
      <c r="W18" s="10">
        <v>3717.355948279217</v>
      </c>
      <c r="X18" s="10">
        <v>3566.9370903683862</v>
      </c>
      <c r="Y18" s="10">
        <v>3001.5796761451061</v>
      </c>
      <c r="Z18" s="10">
        <v>3187.5085024254299</v>
      </c>
      <c r="AA18" s="10">
        <v>3510.2710020914892</v>
      </c>
      <c r="AB18" s="10">
        <v>3343.8914934769236</v>
      </c>
      <c r="AC18" s="10">
        <v>3638.2293686779126</v>
      </c>
      <c r="AD18" s="10">
        <v>-18.822557419660999</v>
      </c>
    </row>
    <row r="19" spans="1:30" x14ac:dyDescent="0.2">
      <c r="A19" s="16" t="s">
        <v>119</v>
      </c>
      <c r="B19" s="14">
        <v>2142.1463818411244</v>
      </c>
      <c r="C19" s="14">
        <v>2022.6887122629746</v>
      </c>
      <c r="D19" s="14">
        <v>1083.6630027643869</v>
      </c>
      <c r="E19" s="14">
        <v>500.77494621286291</v>
      </c>
      <c r="F19" s="14">
        <v>483.29559197166498</v>
      </c>
      <c r="G19" s="14">
        <v>425.69510605023896</v>
      </c>
      <c r="H19" s="14">
        <v>405.46717672742523</v>
      </c>
      <c r="I19" s="14">
        <v>441.62795051684748</v>
      </c>
      <c r="J19" s="14">
        <v>509.29333458711159</v>
      </c>
      <c r="K19" s="14">
        <v>420.18357820637465</v>
      </c>
      <c r="L19" s="14">
        <v>357.37857603333532</v>
      </c>
      <c r="M19" s="14">
        <v>360.14755922553451</v>
      </c>
      <c r="N19" s="14">
        <v>354.68825141617589</v>
      </c>
      <c r="O19" s="14">
        <v>363.60167716141103</v>
      </c>
      <c r="P19" s="14">
        <v>426.59725976413881</v>
      </c>
      <c r="Q19" s="14">
        <v>445.25972382907088</v>
      </c>
      <c r="R19" s="14">
        <v>599.25835204532541</v>
      </c>
      <c r="S19" s="14">
        <v>600.75821191741716</v>
      </c>
      <c r="T19" s="14">
        <v>521.30511448224524</v>
      </c>
      <c r="U19" s="14">
        <v>304.78475077466931</v>
      </c>
      <c r="V19" s="14">
        <v>327.12500033739525</v>
      </c>
      <c r="W19" s="14">
        <v>383.08080771016569</v>
      </c>
      <c r="X19" s="14">
        <v>455.7781995323819</v>
      </c>
      <c r="Y19" s="14">
        <v>516.61884646526005</v>
      </c>
      <c r="Z19" s="14">
        <v>466.91435926154099</v>
      </c>
      <c r="AA19" s="14">
        <v>578.42975170678517</v>
      </c>
      <c r="AB19" s="15">
        <v>514.16455444440373</v>
      </c>
      <c r="AC19" s="15">
        <v>493.191680655808</v>
      </c>
      <c r="AD19" s="14">
        <v>-76.976751689961006</v>
      </c>
    </row>
    <row r="20" spans="1:30" x14ac:dyDescent="0.2">
      <c r="A20" s="16" t="s">
        <v>120</v>
      </c>
      <c r="B20" s="14">
        <v>2176.2858337259104</v>
      </c>
      <c r="C20" s="14">
        <v>2332.6220845687567</v>
      </c>
      <c r="D20" s="14">
        <v>1433.7993203033798</v>
      </c>
      <c r="E20" s="14">
        <v>1091.0960174831721</v>
      </c>
      <c r="F20" s="14">
        <v>1306.9293261033556</v>
      </c>
      <c r="G20" s="14">
        <v>1646.9025614053271</v>
      </c>
      <c r="H20" s="14">
        <v>2057.6014343054467</v>
      </c>
      <c r="I20" s="14">
        <v>1975.1862272578778</v>
      </c>
      <c r="J20" s="14">
        <v>2315.165473389734</v>
      </c>
      <c r="K20" s="14">
        <v>2339.6617466775751</v>
      </c>
      <c r="L20" s="14">
        <v>2554.777556917812</v>
      </c>
      <c r="M20" s="14">
        <v>2794.024149845065</v>
      </c>
      <c r="N20" s="14">
        <v>2964.1484975561848</v>
      </c>
      <c r="O20" s="14">
        <v>3028.4065152006533</v>
      </c>
      <c r="P20" s="14">
        <v>3136.3830848583052</v>
      </c>
      <c r="Q20" s="14">
        <v>3440.4173946661649</v>
      </c>
      <c r="R20" s="14">
        <v>3545.0916220813333</v>
      </c>
      <c r="S20" s="14">
        <v>5288.8974680623787</v>
      </c>
      <c r="T20" s="14">
        <v>4693.3450001913707</v>
      </c>
      <c r="U20" s="14">
        <v>1710.0931477725608</v>
      </c>
      <c r="V20" s="14">
        <v>1588.813408208217</v>
      </c>
      <c r="W20" s="14">
        <v>2965.7032647845554</v>
      </c>
      <c r="X20" s="14">
        <v>2700.0862988373569</v>
      </c>
      <c r="Y20" s="14">
        <v>2020.4065524752118</v>
      </c>
      <c r="Z20" s="14">
        <v>2199.997980285852</v>
      </c>
      <c r="AA20" s="14">
        <v>2302.1157960260039</v>
      </c>
      <c r="AB20" s="15">
        <v>2035.8599746760678</v>
      </c>
      <c r="AC20" s="15">
        <v>2365.0897228329636</v>
      </c>
      <c r="AD20" s="14">
        <v>8.675509723087</v>
      </c>
    </row>
    <row r="21" spans="1:30" x14ac:dyDescent="0.2">
      <c r="A21" s="16" t="s">
        <v>121</v>
      </c>
      <c r="B21" s="14">
        <v>16.984307525823152</v>
      </c>
      <c r="C21" s="14">
        <v>13.67806233412</v>
      </c>
      <c r="D21" s="14">
        <v>6.9667615077128797</v>
      </c>
      <c r="E21" s="14">
        <v>5.42981651627791</v>
      </c>
      <c r="F21" s="14">
        <v>5.3491816548858901</v>
      </c>
      <c r="G21" s="14">
        <v>4.54817399449069</v>
      </c>
      <c r="H21" s="14">
        <v>5.0748422076681701</v>
      </c>
      <c r="I21" s="14">
        <v>5.32991987919252</v>
      </c>
      <c r="J21" s="14">
        <v>5.6672420052393297</v>
      </c>
      <c r="K21" s="14">
        <v>6.2493360956509898</v>
      </c>
      <c r="L21" s="14">
        <v>6.7765498709638603</v>
      </c>
      <c r="M21" s="14">
        <v>7.1050466089919597</v>
      </c>
      <c r="N21" s="14">
        <v>7.1724220570071404</v>
      </c>
      <c r="O21" s="14">
        <v>6.7789210586202904</v>
      </c>
      <c r="P21" s="14">
        <v>6.8888646989502096</v>
      </c>
      <c r="Q21" s="14">
        <v>7.2649725998564696</v>
      </c>
      <c r="R21" s="14">
        <v>6.9485349999999997</v>
      </c>
      <c r="S21" s="14">
        <v>6.5390768666666599</v>
      </c>
      <c r="T21" s="14">
        <v>4.6866557719226698</v>
      </c>
      <c r="U21" s="14">
        <v>4.1902260766666704</v>
      </c>
      <c r="V21" s="14">
        <v>4.2852136506666696</v>
      </c>
      <c r="W21" s="14">
        <v>3.9078714986666698</v>
      </c>
      <c r="X21" s="14">
        <v>3.2189472480000001</v>
      </c>
      <c r="Y21" s="14">
        <v>2.476941192</v>
      </c>
      <c r="Z21" s="14">
        <v>2.5992560586666702</v>
      </c>
      <c r="AA21" s="14">
        <v>2.0174104532266699</v>
      </c>
      <c r="AB21" s="15">
        <v>1.4623899954399999</v>
      </c>
      <c r="AC21" s="15">
        <v>2.07336051706667</v>
      </c>
      <c r="AD21" s="14">
        <v>-87.792493076834006</v>
      </c>
    </row>
    <row r="22" spans="1:30" x14ac:dyDescent="0.2">
      <c r="A22" s="17" t="s">
        <v>122</v>
      </c>
      <c r="B22" s="14">
        <v>50.336448333568107</v>
      </c>
      <c r="C22" s="14">
        <v>50.873208931019107</v>
      </c>
      <c r="D22" s="14">
        <v>51.887952793317972</v>
      </c>
      <c r="E22" s="14">
        <v>50.433333354797348</v>
      </c>
      <c r="F22" s="14">
        <v>50.747646831054404</v>
      </c>
      <c r="G22" s="14">
        <v>52.257038714814414</v>
      </c>
      <c r="H22" s="14">
        <v>51.956528524342943</v>
      </c>
      <c r="I22" s="14">
        <v>60.766337602906781</v>
      </c>
      <c r="J22" s="14">
        <v>58.045415792107789</v>
      </c>
      <c r="K22" s="14">
        <v>55.934788642575462</v>
      </c>
      <c r="L22" s="14">
        <v>55.633145760225041</v>
      </c>
      <c r="M22" s="14">
        <v>56.276814207912317</v>
      </c>
      <c r="N22" s="14">
        <v>58.283709618359943</v>
      </c>
      <c r="O22" s="14">
        <v>57.18546972864003</v>
      </c>
      <c r="P22" s="14">
        <v>57.684677674765311</v>
      </c>
      <c r="Q22" s="14">
        <v>54.952436310930828</v>
      </c>
      <c r="R22" s="14">
        <v>54.817746879153461</v>
      </c>
      <c r="S22" s="14">
        <v>60.601068293197812</v>
      </c>
      <c r="T22" s="14">
        <v>50.129792087689623</v>
      </c>
      <c r="U22" s="14">
        <v>43.785655355615653</v>
      </c>
      <c r="V22" s="14">
        <v>46.596110031747109</v>
      </c>
      <c r="W22" s="14">
        <v>46.807527259621523</v>
      </c>
      <c r="X22" s="14">
        <v>44.451512281680188</v>
      </c>
      <c r="Y22" s="14">
        <v>42.967399131565692</v>
      </c>
      <c r="Z22" s="14">
        <v>46.733666248926617</v>
      </c>
      <c r="AA22" s="14">
        <v>49.362898131692262</v>
      </c>
      <c r="AB22" s="15">
        <v>50.87421415142888</v>
      </c>
      <c r="AC22" s="15">
        <v>53.795113423266059</v>
      </c>
      <c r="AD22" s="14">
        <v>6.8710948114140002</v>
      </c>
    </row>
    <row r="23" spans="1:30" x14ac:dyDescent="0.2">
      <c r="A23" s="16" t="s">
        <v>123</v>
      </c>
      <c r="B23" s="14" t="s">
        <v>29</v>
      </c>
      <c r="C23" s="14" t="s">
        <v>29</v>
      </c>
      <c r="D23" s="14" t="s">
        <v>29</v>
      </c>
      <c r="E23" s="14" t="s">
        <v>29</v>
      </c>
      <c r="F23" s="14" t="s">
        <v>29</v>
      </c>
      <c r="G23" s="14" t="s">
        <v>29</v>
      </c>
      <c r="H23" s="14" t="s">
        <v>29</v>
      </c>
      <c r="I23" s="14" t="s">
        <v>29</v>
      </c>
      <c r="J23" s="14" t="s">
        <v>29</v>
      </c>
      <c r="K23" s="14" t="s">
        <v>29</v>
      </c>
      <c r="L23" s="14" t="s">
        <v>29</v>
      </c>
      <c r="M23" s="14" t="s">
        <v>29</v>
      </c>
      <c r="N23" s="14" t="s">
        <v>29</v>
      </c>
      <c r="O23" s="14" t="s">
        <v>29</v>
      </c>
      <c r="P23" s="14" t="s">
        <v>29</v>
      </c>
      <c r="Q23" s="14" t="s">
        <v>29</v>
      </c>
      <c r="R23" s="14" t="s">
        <v>29</v>
      </c>
      <c r="S23" s="14" t="s">
        <v>29</v>
      </c>
      <c r="T23" s="14">
        <v>2.964</v>
      </c>
      <c r="U23" s="14">
        <v>2.3712</v>
      </c>
      <c r="V23" s="14">
        <v>4.7423999999999999</v>
      </c>
      <c r="W23" s="14">
        <v>5.9279999999999999</v>
      </c>
      <c r="X23" s="14">
        <v>3.5568</v>
      </c>
      <c r="Y23" s="14">
        <v>5.9839000000000002</v>
      </c>
      <c r="Z23" s="14">
        <v>5.0451680000000003</v>
      </c>
      <c r="AA23" s="14">
        <v>4.7033120000000004</v>
      </c>
      <c r="AB23" s="15">
        <v>4.1677520000000001</v>
      </c>
      <c r="AC23" s="15">
        <v>7.1253131999999999</v>
      </c>
      <c r="AD23" s="14">
        <v>100</v>
      </c>
    </row>
    <row r="24" spans="1:30" x14ac:dyDescent="0.2">
      <c r="A24" s="17" t="s">
        <v>124</v>
      </c>
      <c r="B24" s="14" t="s">
        <v>29</v>
      </c>
      <c r="C24" s="14" t="s">
        <v>29</v>
      </c>
      <c r="D24" s="14" t="s">
        <v>29</v>
      </c>
      <c r="E24" s="14">
        <v>2.7872920799999999E-2</v>
      </c>
      <c r="F24" s="14">
        <v>9.2760255599999994E-2</v>
      </c>
      <c r="G24" s="14">
        <v>6.1770502171407298</v>
      </c>
      <c r="H24" s="14">
        <v>7.6060765084697302</v>
      </c>
      <c r="I24" s="14">
        <v>10.10672957946605</v>
      </c>
      <c r="J24" s="14">
        <v>13.75246356398743</v>
      </c>
      <c r="K24" s="14">
        <v>17.320095024069829</v>
      </c>
      <c r="L24" s="14">
        <v>21.863538282551371</v>
      </c>
      <c r="M24" s="14">
        <v>28.195536783720272</v>
      </c>
      <c r="N24" s="14">
        <v>35.802923117177258</v>
      </c>
      <c r="O24" s="14">
        <v>47.071093960276059</v>
      </c>
      <c r="P24" s="14">
        <v>67.989905943075286</v>
      </c>
      <c r="Q24" s="14">
        <v>89.226623905613408</v>
      </c>
      <c r="R24" s="14">
        <v>118.73007706453816</v>
      </c>
      <c r="S24" s="14">
        <v>154.30262234394814</v>
      </c>
      <c r="T24" s="14">
        <v>192.51680617937581</v>
      </c>
      <c r="U24" s="14">
        <v>214.42940325893167</v>
      </c>
      <c r="V24" s="14">
        <v>257.65108401513839</v>
      </c>
      <c r="W24" s="14">
        <v>304.36598557182919</v>
      </c>
      <c r="X24" s="14">
        <v>350.97961403076209</v>
      </c>
      <c r="Y24" s="14">
        <v>406.96412514758907</v>
      </c>
      <c r="Z24" s="14">
        <v>459.74905214931249</v>
      </c>
      <c r="AA24" s="14">
        <v>567.78341744268744</v>
      </c>
      <c r="AB24" s="15">
        <v>732.00453335454608</v>
      </c>
      <c r="AC24" s="15">
        <v>711.26082191290527</v>
      </c>
      <c r="AD24" s="14">
        <v>100</v>
      </c>
    </row>
    <row r="25" spans="1:30" x14ac:dyDescent="0.2">
      <c r="A25" s="17" t="s">
        <v>126</v>
      </c>
      <c r="B25" s="14">
        <v>96.047374565823375</v>
      </c>
      <c r="C25" s="14">
        <v>94.263970728953964</v>
      </c>
      <c r="D25" s="14">
        <v>92.473036075873225</v>
      </c>
      <c r="E25" s="14">
        <v>90.672260114792465</v>
      </c>
      <c r="F25" s="14">
        <v>88.865667408504137</v>
      </c>
      <c r="G25" s="14">
        <v>87.102796378240001</v>
      </c>
      <c r="H25" s="14">
        <v>85.294729045279979</v>
      </c>
      <c r="I25" s="14">
        <v>83.519321215692074</v>
      </c>
      <c r="J25" s="14">
        <v>82.141122494952455</v>
      </c>
      <c r="K25" s="14">
        <v>80.36847987362718</v>
      </c>
      <c r="L25" s="14">
        <v>78.745987087465664</v>
      </c>
      <c r="M25" s="14">
        <v>76.869762568277721</v>
      </c>
      <c r="N25" s="14">
        <v>75.150423971855105</v>
      </c>
      <c r="O25" s="14">
        <v>74.948350184075466</v>
      </c>
      <c r="P25" s="14">
        <v>71.934368940504157</v>
      </c>
      <c r="Q25" s="14">
        <v>70.651924910273195</v>
      </c>
      <c r="R25" s="14">
        <v>41.600376345497359</v>
      </c>
      <c r="S25" s="14">
        <v>32.529718885630182</v>
      </c>
      <c r="T25" s="14">
        <v>7.0139054590701804</v>
      </c>
      <c r="U25" s="14">
        <v>12.27321604277434</v>
      </c>
      <c r="V25" s="14">
        <v>6.7512233561509403</v>
      </c>
      <c r="W25" s="14">
        <v>7.5441775328784804</v>
      </c>
      <c r="X25" s="14">
        <v>5.1177183402053004</v>
      </c>
      <c r="Y25" s="14">
        <v>5.1516560229796404</v>
      </c>
      <c r="Z25" s="14">
        <v>6.4110886286309601</v>
      </c>
      <c r="AA25" s="14">
        <v>5.6902272560935803</v>
      </c>
      <c r="AB25" s="15">
        <v>5.2909861017871798</v>
      </c>
      <c r="AC25" s="15">
        <v>5.6933561359034002</v>
      </c>
      <c r="AD25" s="14">
        <v>-94.072345900510001</v>
      </c>
    </row>
    <row r="26" spans="1:30" x14ac:dyDescent="0.2">
      <c r="A26" s="16" t="s">
        <v>125</v>
      </c>
      <c r="B26" s="14">
        <v>2.2748000000000001E-2</v>
      </c>
      <c r="C26" s="14">
        <v>2.2748000000000001E-2</v>
      </c>
      <c r="D26" s="14">
        <v>2.2748000000000001E-2</v>
      </c>
      <c r="E26" s="14">
        <v>2.2000000000000001E-3</v>
      </c>
      <c r="F26" s="14" t="s">
        <v>29</v>
      </c>
      <c r="G26" s="14" t="s">
        <v>29</v>
      </c>
      <c r="H26" s="14" t="s">
        <v>29</v>
      </c>
      <c r="I26" s="14" t="s">
        <v>29</v>
      </c>
      <c r="J26" s="14" t="s">
        <v>29</v>
      </c>
      <c r="K26" s="14" t="s">
        <v>29</v>
      </c>
      <c r="L26" s="14" t="s">
        <v>29</v>
      </c>
      <c r="M26" s="14" t="s">
        <v>29</v>
      </c>
      <c r="N26" s="14" t="s">
        <v>29</v>
      </c>
      <c r="O26" s="14" t="s">
        <v>29</v>
      </c>
      <c r="P26" s="14" t="s">
        <v>29</v>
      </c>
      <c r="Q26" s="14" t="s">
        <v>29</v>
      </c>
      <c r="R26" s="14" t="s">
        <v>29</v>
      </c>
      <c r="S26" s="14" t="s">
        <v>29</v>
      </c>
      <c r="T26" s="14">
        <v>1.5465919829999999</v>
      </c>
      <c r="U26" s="14">
        <v>0.83608657949999998</v>
      </c>
      <c r="V26" s="14">
        <v>1.3630790145</v>
      </c>
      <c r="W26" s="14">
        <v>1.83139215E-2</v>
      </c>
      <c r="X26" s="14">
        <v>3.7480000979999999</v>
      </c>
      <c r="Y26" s="14">
        <v>1.0102557105000001</v>
      </c>
      <c r="Z26" s="14">
        <v>5.7931792500000003E-2</v>
      </c>
      <c r="AA26" s="14">
        <v>0.16818907499999999</v>
      </c>
      <c r="AB26" s="15">
        <v>6.7088753249999994E-2</v>
      </c>
      <c r="AC26" s="15" t="s">
        <v>29</v>
      </c>
      <c r="AD26" s="14" t="s">
        <v>30</v>
      </c>
    </row>
    <row r="27" spans="1:30" x14ac:dyDescent="0.2">
      <c r="A27" s="18" t="s">
        <v>85</v>
      </c>
      <c r="B27" s="10">
        <v>9039.9066120380812</v>
      </c>
      <c r="C27" s="10">
        <v>8915.7168056816572</v>
      </c>
      <c r="D27" s="10">
        <v>6807.0744594506614</v>
      </c>
      <c r="E27" s="10">
        <v>5494.5098318446317</v>
      </c>
      <c r="F27" s="10">
        <v>4846.2777239824682</v>
      </c>
      <c r="G27" s="10">
        <v>4491.0701292242484</v>
      </c>
      <c r="H27" s="10">
        <v>4669.379568857199</v>
      </c>
      <c r="I27" s="10">
        <v>4703.8475476177055</v>
      </c>
      <c r="J27" s="10">
        <v>4564.0843614808027</v>
      </c>
      <c r="K27" s="10">
        <v>4247.1682653714543</v>
      </c>
      <c r="L27" s="10">
        <v>4078.7023799672361</v>
      </c>
      <c r="M27" s="10">
        <v>3911.6225637665893</v>
      </c>
      <c r="N27" s="10">
        <v>4058.4159806553466</v>
      </c>
      <c r="O27" s="10">
        <v>4143.9770258651188</v>
      </c>
      <c r="P27" s="10">
        <v>4182.8212035126398</v>
      </c>
      <c r="Q27" s="10">
        <v>4206.5964519540184</v>
      </c>
      <c r="R27" s="10">
        <v>4199.6736575840523</v>
      </c>
      <c r="S27" s="10">
        <v>4343.4503554051316</v>
      </c>
      <c r="T27" s="10">
        <v>4238.6558845317059</v>
      </c>
      <c r="U27" s="10">
        <v>4318.7780501734196</v>
      </c>
      <c r="V27" s="10">
        <v>4274.895251777456</v>
      </c>
      <c r="W27" s="10">
        <v>4302.3235441378356</v>
      </c>
      <c r="X27" s="10">
        <v>4378.795761692787</v>
      </c>
      <c r="Y27" s="10">
        <v>4350.9870502589911</v>
      </c>
      <c r="Z27" s="10">
        <v>4562.0637734029333</v>
      </c>
      <c r="AA27" s="10">
        <v>4600.0993849947226</v>
      </c>
      <c r="AB27" s="10">
        <v>4479.1139378424714</v>
      </c>
      <c r="AC27" s="10">
        <v>4402.9333242306811</v>
      </c>
      <c r="AD27" s="10">
        <v>-51.294482197774997</v>
      </c>
    </row>
    <row r="28" spans="1:30" x14ac:dyDescent="0.2">
      <c r="A28" s="12" t="s">
        <v>86</v>
      </c>
      <c r="B28" s="14">
        <v>4290.9132957591992</v>
      </c>
      <c r="C28" s="14">
        <v>4093.5302260410808</v>
      </c>
      <c r="D28" s="14">
        <v>3501.536115293989</v>
      </c>
      <c r="E28" s="14">
        <v>2828.8908187725888</v>
      </c>
      <c r="F28" s="14">
        <v>2409.6472774842036</v>
      </c>
      <c r="G28" s="14">
        <v>2170.5100484032955</v>
      </c>
      <c r="H28" s="14">
        <v>2106.0194885809906</v>
      </c>
      <c r="I28" s="14">
        <v>2114.5437502604627</v>
      </c>
      <c r="J28" s="14">
        <v>2023.4496529330547</v>
      </c>
      <c r="K28" s="14">
        <v>1840.3653647447418</v>
      </c>
      <c r="L28" s="14">
        <v>1715.3839601197037</v>
      </c>
      <c r="M28" s="14">
        <v>1603.9558662718434</v>
      </c>
      <c r="N28" s="14">
        <v>1635.7914580766133</v>
      </c>
      <c r="O28" s="14">
        <v>1686.8603930111674</v>
      </c>
      <c r="P28" s="14">
        <v>1710.8855475714374</v>
      </c>
      <c r="Q28" s="14">
        <v>1697.0123976906953</v>
      </c>
      <c r="R28" s="14">
        <v>1729.0291497510252</v>
      </c>
      <c r="S28" s="14">
        <v>1748.1744860356519</v>
      </c>
      <c r="T28" s="14">
        <v>1710.6989275654789</v>
      </c>
      <c r="U28" s="14">
        <v>1677.3954629278376</v>
      </c>
      <c r="V28" s="14">
        <v>1649.9094463193358</v>
      </c>
      <c r="W28" s="14">
        <v>1631.617657110796</v>
      </c>
      <c r="X28" s="14">
        <v>1616.7809273853832</v>
      </c>
      <c r="Y28" s="14">
        <v>1585.7750331263885</v>
      </c>
      <c r="Z28" s="14">
        <v>1626.1054993852565</v>
      </c>
      <c r="AA28" s="14">
        <v>1634.3143087248241</v>
      </c>
      <c r="AB28" s="15">
        <v>1584.5266772392556</v>
      </c>
      <c r="AC28" s="15">
        <v>1541.5758842072773</v>
      </c>
      <c r="AD28" s="14">
        <v>-64.073478582500002</v>
      </c>
    </row>
    <row r="29" spans="1:30" x14ac:dyDescent="0.2">
      <c r="A29" s="12" t="s">
        <v>87</v>
      </c>
      <c r="B29" s="14">
        <v>1396.2241273609336</v>
      </c>
      <c r="C29" s="14">
        <v>1301.9366798749979</v>
      </c>
      <c r="D29" s="14">
        <v>1066.3088577686267</v>
      </c>
      <c r="E29" s="14">
        <v>838.99326457789562</v>
      </c>
      <c r="F29" s="14">
        <v>747.0885474120048</v>
      </c>
      <c r="G29" s="14">
        <v>705.91132353780108</v>
      </c>
      <c r="H29" s="14">
        <v>677.53311504687849</v>
      </c>
      <c r="I29" s="14">
        <v>669.27053522884091</v>
      </c>
      <c r="J29" s="14">
        <v>644.86624237031447</v>
      </c>
      <c r="K29" s="14">
        <v>577.30234107012348</v>
      </c>
      <c r="L29" s="14">
        <v>522.97178979527837</v>
      </c>
      <c r="M29" s="14">
        <v>505.77101404173459</v>
      </c>
      <c r="N29" s="14">
        <v>528.28777004508754</v>
      </c>
      <c r="O29" s="14">
        <v>543.86818361852465</v>
      </c>
      <c r="P29" s="14">
        <v>543.75992448873887</v>
      </c>
      <c r="Q29" s="14">
        <v>545.74903647649251</v>
      </c>
      <c r="R29" s="14">
        <v>554.89788529530881</v>
      </c>
      <c r="S29" s="14">
        <v>535.3127451777699</v>
      </c>
      <c r="T29" s="14">
        <v>505.89150503226995</v>
      </c>
      <c r="U29" s="14">
        <v>493.86434629551189</v>
      </c>
      <c r="V29" s="14">
        <v>490.31600546186286</v>
      </c>
      <c r="W29" s="14">
        <v>480.7106888923916</v>
      </c>
      <c r="X29" s="14">
        <v>473.35559364170689</v>
      </c>
      <c r="Y29" s="14">
        <v>471.31191635387415</v>
      </c>
      <c r="Z29" s="14">
        <v>471.74607508972792</v>
      </c>
      <c r="AA29" s="14">
        <v>473.55823169704519</v>
      </c>
      <c r="AB29" s="15">
        <v>440.77330924667916</v>
      </c>
      <c r="AC29" s="15">
        <v>423.47422820761005</v>
      </c>
      <c r="AD29" s="14">
        <v>-69.670039364809</v>
      </c>
    </row>
    <row r="30" spans="1:30" x14ac:dyDescent="0.2">
      <c r="A30" s="12" t="s">
        <v>88</v>
      </c>
      <c r="B30" s="14" t="s">
        <v>29</v>
      </c>
      <c r="C30" s="14" t="s">
        <v>29</v>
      </c>
      <c r="D30" s="14" t="s">
        <v>29</v>
      </c>
      <c r="E30" s="14" t="s">
        <v>29</v>
      </c>
      <c r="F30" s="14" t="s">
        <v>29</v>
      </c>
      <c r="G30" s="14" t="s">
        <v>29</v>
      </c>
      <c r="H30" s="14" t="s">
        <v>29</v>
      </c>
      <c r="I30" s="14" t="s">
        <v>29</v>
      </c>
      <c r="J30" s="14" t="s">
        <v>29</v>
      </c>
      <c r="K30" s="14" t="s">
        <v>29</v>
      </c>
      <c r="L30" s="14" t="s">
        <v>29</v>
      </c>
      <c r="M30" s="14" t="s">
        <v>29</v>
      </c>
      <c r="N30" s="14" t="s">
        <v>29</v>
      </c>
      <c r="O30" s="14" t="s">
        <v>29</v>
      </c>
      <c r="P30" s="14" t="s">
        <v>29</v>
      </c>
      <c r="Q30" s="14" t="s">
        <v>29</v>
      </c>
      <c r="R30" s="14" t="s">
        <v>29</v>
      </c>
      <c r="S30" s="14" t="s">
        <v>29</v>
      </c>
      <c r="T30" s="14" t="s">
        <v>29</v>
      </c>
      <c r="U30" s="14" t="s">
        <v>29</v>
      </c>
      <c r="V30" s="14" t="s">
        <v>29</v>
      </c>
      <c r="W30" s="14" t="s">
        <v>29</v>
      </c>
      <c r="X30" s="14" t="s">
        <v>29</v>
      </c>
      <c r="Y30" s="14" t="s">
        <v>29</v>
      </c>
      <c r="Z30" s="14" t="s">
        <v>29</v>
      </c>
      <c r="AA30" s="14" t="s">
        <v>29</v>
      </c>
      <c r="AB30" s="15" t="s">
        <v>29</v>
      </c>
      <c r="AC30" s="15" t="s">
        <v>29</v>
      </c>
      <c r="AD30" s="14">
        <v>0</v>
      </c>
    </row>
    <row r="31" spans="1:30" x14ac:dyDescent="0.2">
      <c r="A31" s="12" t="s">
        <v>89</v>
      </c>
      <c r="B31" s="14">
        <v>3296.46808227978</v>
      </c>
      <c r="C31" s="14">
        <v>3457.8849825662119</v>
      </c>
      <c r="D31" s="14">
        <v>2203.8148383495609</v>
      </c>
      <c r="E31" s="14">
        <v>1816.6857889114101</v>
      </c>
      <c r="F31" s="14">
        <v>1679.677406362023</v>
      </c>
      <c r="G31" s="14">
        <v>1603.8802904499312</v>
      </c>
      <c r="H31" s="14">
        <v>1859.1432310305615</v>
      </c>
      <c r="I31" s="14">
        <v>1893.2666985026472</v>
      </c>
      <c r="J31" s="14">
        <v>1867.8981199753241</v>
      </c>
      <c r="K31" s="14">
        <v>1803.9041213083146</v>
      </c>
      <c r="L31" s="14">
        <v>1816.1657383056977</v>
      </c>
      <c r="M31" s="14">
        <v>1779.1275368214897</v>
      </c>
      <c r="N31" s="14">
        <v>1865.9133324614925</v>
      </c>
      <c r="O31" s="14">
        <v>1885.5610637295474</v>
      </c>
      <c r="P31" s="14">
        <v>1900.5671804319954</v>
      </c>
      <c r="Q31" s="14">
        <v>1925.3738679956111</v>
      </c>
      <c r="R31" s="14">
        <v>1889.5588856603624</v>
      </c>
      <c r="S31" s="14">
        <v>2021.7022733328326</v>
      </c>
      <c r="T31" s="14">
        <v>1992.0253614170547</v>
      </c>
      <c r="U31" s="14">
        <v>2104.3908154642386</v>
      </c>
      <c r="V31" s="14">
        <v>2112.6070999159674</v>
      </c>
      <c r="W31" s="14">
        <v>2167.051954993311</v>
      </c>
      <c r="X31" s="14">
        <v>2263.29932333036</v>
      </c>
      <c r="Y31" s="14">
        <v>2261.359022367812</v>
      </c>
      <c r="Z31" s="14">
        <v>2398.4136298440922</v>
      </c>
      <c r="AA31" s="14">
        <v>2454.9976290725131</v>
      </c>
      <c r="AB31" s="15">
        <v>2421.5600908322399</v>
      </c>
      <c r="AC31" s="15">
        <v>2407.4608190256658</v>
      </c>
      <c r="AD31" s="14">
        <v>-26.968477809113001</v>
      </c>
    </row>
    <row r="32" spans="1:30" x14ac:dyDescent="0.2">
      <c r="A32" s="12" t="s">
        <v>90</v>
      </c>
      <c r="B32" s="14" t="s">
        <v>29</v>
      </c>
      <c r="C32" s="14" t="s">
        <v>29</v>
      </c>
      <c r="D32" s="14" t="s">
        <v>29</v>
      </c>
      <c r="E32" s="14" t="s">
        <v>29</v>
      </c>
      <c r="F32" s="14" t="s">
        <v>29</v>
      </c>
      <c r="G32" s="14" t="s">
        <v>29</v>
      </c>
      <c r="H32" s="14" t="s">
        <v>29</v>
      </c>
      <c r="I32" s="14" t="s">
        <v>29</v>
      </c>
      <c r="J32" s="14" t="s">
        <v>29</v>
      </c>
      <c r="K32" s="14" t="s">
        <v>29</v>
      </c>
      <c r="L32" s="14" t="s">
        <v>29</v>
      </c>
      <c r="M32" s="14" t="s">
        <v>29</v>
      </c>
      <c r="N32" s="14" t="s">
        <v>29</v>
      </c>
      <c r="O32" s="14" t="s">
        <v>29</v>
      </c>
      <c r="P32" s="14" t="s">
        <v>29</v>
      </c>
      <c r="Q32" s="14" t="s">
        <v>29</v>
      </c>
      <c r="R32" s="14" t="s">
        <v>29</v>
      </c>
      <c r="S32" s="14" t="s">
        <v>29</v>
      </c>
      <c r="T32" s="14" t="s">
        <v>29</v>
      </c>
      <c r="U32" s="14" t="s">
        <v>29</v>
      </c>
      <c r="V32" s="14" t="s">
        <v>29</v>
      </c>
      <c r="W32" s="14" t="s">
        <v>29</v>
      </c>
      <c r="X32" s="14" t="s">
        <v>29</v>
      </c>
      <c r="Y32" s="14" t="s">
        <v>29</v>
      </c>
      <c r="Z32" s="14" t="s">
        <v>29</v>
      </c>
      <c r="AA32" s="14" t="s">
        <v>29</v>
      </c>
      <c r="AB32" s="15" t="s">
        <v>29</v>
      </c>
      <c r="AC32" s="15" t="s">
        <v>29</v>
      </c>
      <c r="AD32" s="14">
        <v>0</v>
      </c>
    </row>
    <row r="33" spans="1:30" x14ac:dyDescent="0.2">
      <c r="A33" s="12" t="s">
        <v>91</v>
      </c>
      <c r="B33" s="14" t="s">
        <v>29</v>
      </c>
      <c r="C33" s="14" t="s">
        <v>29</v>
      </c>
      <c r="D33" s="14" t="s">
        <v>29</v>
      </c>
      <c r="E33" s="14" t="s">
        <v>29</v>
      </c>
      <c r="F33" s="14" t="s">
        <v>29</v>
      </c>
      <c r="G33" s="14" t="s">
        <v>29</v>
      </c>
      <c r="H33" s="14" t="s">
        <v>29</v>
      </c>
      <c r="I33" s="14" t="s">
        <v>29</v>
      </c>
      <c r="J33" s="14" t="s">
        <v>29</v>
      </c>
      <c r="K33" s="14" t="s">
        <v>29</v>
      </c>
      <c r="L33" s="14" t="s">
        <v>29</v>
      </c>
      <c r="M33" s="14" t="s">
        <v>29</v>
      </c>
      <c r="N33" s="14" t="s">
        <v>29</v>
      </c>
      <c r="O33" s="14" t="s">
        <v>29</v>
      </c>
      <c r="P33" s="14" t="s">
        <v>29</v>
      </c>
      <c r="Q33" s="14" t="s">
        <v>29</v>
      </c>
      <c r="R33" s="14" t="s">
        <v>29</v>
      </c>
      <c r="S33" s="14" t="s">
        <v>29</v>
      </c>
      <c r="T33" s="14" t="s">
        <v>29</v>
      </c>
      <c r="U33" s="14" t="s">
        <v>29</v>
      </c>
      <c r="V33" s="14" t="s">
        <v>29</v>
      </c>
      <c r="W33" s="14" t="s">
        <v>29</v>
      </c>
      <c r="X33" s="14" t="s">
        <v>29</v>
      </c>
      <c r="Y33" s="14" t="s">
        <v>29</v>
      </c>
      <c r="Z33" s="14" t="s">
        <v>29</v>
      </c>
      <c r="AA33" s="14" t="s">
        <v>29</v>
      </c>
      <c r="AB33" s="15" t="s">
        <v>29</v>
      </c>
      <c r="AC33" s="15" t="s">
        <v>29</v>
      </c>
      <c r="AD33" s="14">
        <v>0</v>
      </c>
    </row>
    <row r="34" spans="1:30" x14ac:dyDescent="0.2">
      <c r="A34" s="12" t="s">
        <v>92</v>
      </c>
      <c r="B34" s="14">
        <v>20.591999999999999</v>
      </c>
      <c r="C34" s="14">
        <v>20.591999999999999</v>
      </c>
      <c r="D34" s="14">
        <v>20.591999999999999</v>
      </c>
      <c r="E34" s="14">
        <v>2.6970747457500002</v>
      </c>
      <c r="F34" s="14">
        <v>2.6216078872500002</v>
      </c>
      <c r="G34" s="14">
        <v>4.0308995430000003</v>
      </c>
      <c r="H34" s="14">
        <v>13.37703880058333</v>
      </c>
      <c r="I34" s="14">
        <v>13.10614594483333</v>
      </c>
      <c r="J34" s="14">
        <v>13.822518402</v>
      </c>
      <c r="K34" s="14">
        <v>9.7631551162566694</v>
      </c>
      <c r="L34" s="14">
        <v>7.6738518855166697</v>
      </c>
      <c r="M34" s="14">
        <v>5.5873500414599997</v>
      </c>
      <c r="N34" s="14">
        <v>9.0529141127700008</v>
      </c>
      <c r="O34" s="14">
        <v>8.1484403642400007</v>
      </c>
      <c r="P34" s="14">
        <v>7.9011666965733296</v>
      </c>
      <c r="Q34" s="14">
        <v>6.9199311532266696</v>
      </c>
      <c r="R34" s="14">
        <v>7.2630056945600003</v>
      </c>
      <c r="S34" s="14">
        <v>6.7196322208839998</v>
      </c>
      <c r="T34" s="14">
        <v>10.642241054536671</v>
      </c>
      <c r="U34" s="14">
        <v>6.8550240521400001</v>
      </c>
      <c r="V34" s="14">
        <v>6.2920907612933297</v>
      </c>
      <c r="W34" s="14">
        <v>8.7496947542400001</v>
      </c>
      <c r="X34" s="14">
        <v>11.166368948240001</v>
      </c>
      <c r="Y34" s="14">
        <v>16.77046909192013</v>
      </c>
      <c r="Z34" s="14">
        <v>24.794984854466129</v>
      </c>
      <c r="AA34" s="14">
        <v>19.25072087668503</v>
      </c>
      <c r="AB34" s="15">
        <v>13.802247621070631</v>
      </c>
      <c r="AC34" s="15">
        <v>12.22668600087535</v>
      </c>
      <c r="AD34" s="14">
        <v>-40.624096732345997</v>
      </c>
    </row>
    <row r="35" spans="1:30" x14ac:dyDescent="0.2">
      <c r="A35" s="12" t="s">
        <v>93</v>
      </c>
      <c r="B35" s="14">
        <v>35.709106638167697</v>
      </c>
      <c r="C35" s="14">
        <v>41.772917199366013</v>
      </c>
      <c r="D35" s="14">
        <v>14.822648038484649</v>
      </c>
      <c r="E35" s="14">
        <v>7.2428848369868204</v>
      </c>
      <c r="F35" s="14">
        <v>7.2428848369868204</v>
      </c>
      <c r="G35" s="14">
        <v>6.7375672902202997</v>
      </c>
      <c r="H35" s="14">
        <v>13.30669539818509</v>
      </c>
      <c r="I35" s="14">
        <v>13.66041768092164</v>
      </c>
      <c r="J35" s="14">
        <v>14.04782780010931</v>
      </c>
      <c r="K35" s="14">
        <v>15.833283132017691</v>
      </c>
      <c r="L35" s="14">
        <v>16.507039861039718</v>
      </c>
      <c r="M35" s="14">
        <v>17.18079659006176</v>
      </c>
      <c r="N35" s="14">
        <v>19.370505959383351</v>
      </c>
      <c r="O35" s="14">
        <v>19.538945141638852</v>
      </c>
      <c r="P35" s="14">
        <v>19.70738432389436</v>
      </c>
      <c r="Q35" s="14">
        <v>31.541218637992831</v>
      </c>
      <c r="R35" s="14">
        <v>18.9247311827957</v>
      </c>
      <c r="S35" s="14">
        <v>31.541218637992831</v>
      </c>
      <c r="T35" s="14">
        <v>19.397849462365588</v>
      </c>
      <c r="U35" s="14">
        <v>36.272401433691762</v>
      </c>
      <c r="V35" s="14">
        <v>15.77060931899641</v>
      </c>
      <c r="W35" s="14">
        <v>14.19354838709677</v>
      </c>
      <c r="X35" s="14">
        <v>14.19354838709677</v>
      </c>
      <c r="Y35" s="14">
        <v>15.77060931899641</v>
      </c>
      <c r="Z35" s="14">
        <v>41.003584229390682</v>
      </c>
      <c r="AA35" s="14">
        <v>17.978494623655909</v>
      </c>
      <c r="AB35" s="15">
        <v>18.451612903225811</v>
      </c>
      <c r="AC35" s="15">
        <v>18.195706789252551</v>
      </c>
      <c r="AD35" s="14">
        <v>-49.044631741629999</v>
      </c>
    </row>
    <row r="36" spans="1:30" x14ac:dyDescent="0.2">
      <c r="A36" s="12" t="s">
        <v>94</v>
      </c>
      <c r="B36" s="14" t="s">
        <v>29</v>
      </c>
      <c r="C36" s="14" t="s">
        <v>29</v>
      </c>
      <c r="D36" s="14" t="s">
        <v>29</v>
      </c>
      <c r="E36" s="14" t="s">
        <v>29</v>
      </c>
      <c r="F36" s="14" t="s">
        <v>29</v>
      </c>
      <c r="G36" s="14" t="s">
        <v>29</v>
      </c>
      <c r="H36" s="14" t="s">
        <v>29</v>
      </c>
      <c r="I36" s="14" t="s">
        <v>29</v>
      </c>
      <c r="J36" s="14" t="s">
        <v>29</v>
      </c>
      <c r="K36" s="14" t="s">
        <v>29</v>
      </c>
      <c r="L36" s="14" t="s">
        <v>29</v>
      </c>
      <c r="M36" s="14" t="s">
        <v>29</v>
      </c>
      <c r="N36" s="14" t="s">
        <v>29</v>
      </c>
      <c r="O36" s="14" t="s">
        <v>29</v>
      </c>
      <c r="P36" s="14" t="s">
        <v>29</v>
      </c>
      <c r="Q36" s="14" t="s">
        <v>29</v>
      </c>
      <c r="R36" s="14" t="s">
        <v>29</v>
      </c>
      <c r="S36" s="14" t="s">
        <v>29</v>
      </c>
      <c r="T36" s="14" t="s">
        <v>29</v>
      </c>
      <c r="U36" s="14" t="s">
        <v>29</v>
      </c>
      <c r="V36" s="14" t="s">
        <v>29</v>
      </c>
      <c r="W36" s="14" t="s">
        <v>29</v>
      </c>
      <c r="X36" s="14" t="s">
        <v>29</v>
      </c>
      <c r="Y36" s="14" t="s">
        <v>29</v>
      </c>
      <c r="Z36" s="14" t="s">
        <v>29</v>
      </c>
      <c r="AA36" s="14" t="s">
        <v>29</v>
      </c>
      <c r="AB36" s="15" t="s">
        <v>29</v>
      </c>
      <c r="AC36" s="15" t="s">
        <v>29</v>
      </c>
      <c r="AD36" s="14">
        <v>0</v>
      </c>
    </row>
    <row r="37" spans="1:30" x14ac:dyDescent="0.2">
      <c r="A37" s="12" t="s">
        <v>95</v>
      </c>
      <c r="B37" s="14" t="s">
        <v>29</v>
      </c>
      <c r="C37" s="14" t="s">
        <v>29</v>
      </c>
      <c r="D37" s="14" t="s">
        <v>29</v>
      </c>
      <c r="E37" s="14" t="s">
        <v>29</v>
      </c>
      <c r="F37" s="14" t="s">
        <v>29</v>
      </c>
      <c r="G37" s="14" t="s">
        <v>29</v>
      </c>
      <c r="H37" s="14" t="s">
        <v>29</v>
      </c>
      <c r="I37" s="14" t="s">
        <v>29</v>
      </c>
      <c r="J37" s="14" t="s">
        <v>29</v>
      </c>
      <c r="K37" s="14" t="s">
        <v>29</v>
      </c>
      <c r="L37" s="14" t="s">
        <v>29</v>
      </c>
      <c r="M37" s="14" t="s">
        <v>29</v>
      </c>
      <c r="N37" s="14" t="s">
        <v>29</v>
      </c>
      <c r="O37" s="14" t="s">
        <v>29</v>
      </c>
      <c r="P37" s="14" t="s">
        <v>29</v>
      </c>
      <c r="Q37" s="14" t="s">
        <v>29</v>
      </c>
      <c r="R37" s="14" t="s">
        <v>29</v>
      </c>
      <c r="S37" s="14" t="s">
        <v>29</v>
      </c>
      <c r="T37" s="14" t="s">
        <v>29</v>
      </c>
      <c r="U37" s="14" t="s">
        <v>29</v>
      </c>
      <c r="V37" s="14" t="s">
        <v>29</v>
      </c>
      <c r="W37" s="14" t="s">
        <v>29</v>
      </c>
      <c r="X37" s="14" t="s">
        <v>29</v>
      </c>
      <c r="Y37" s="14" t="s">
        <v>29</v>
      </c>
      <c r="Z37" s="14" t="s">
        <v>29</v>
      </c>
      <c r="AA37" s="14" t="s">
        <v>29</v>
      </c>
      <c r="AB37" s="15" t="s">
        <v>29</v>
      </c>
      <c r="AC37" s="15" t="s">
        <v>29</v>
      </c>
      <c r="AD37" s="14">
        <v>0</v>
      </c>
    </row>
    <row r="38" spans="1:30" x14ac:dyDescent="0.2">
      <c r="A38" s="18" t="s">
        <v>96</v>
      </c>
      <c r="B38" s="10">
        <v>-5061.8045111379415</v>
      </c>
      <c r="C38" s="10">
        <v>-5103.3282834440115</v>
      </c>
      <c r="D38" s="10">
        <v>-4750.199956260436</v>
      </c>
      <c r="E38" s="10">
        <v>-5736.5023585391382</v>
      </c>
      <c r="F38" s="10">
        <v>-5192.9195272274974</v>
      </c>
      <c r="G38" s="10">
        <v>-3937.8318757141674</v>
      </c>
      <c r="H38" s="10">
        <v>1272.5752118555095</v>
      </c>
      <c r="I38" s="10">
        <v>186.79004919002847</v>
      </c>
      <c r="J38" s="10">
        <v>-7166.5603327804001</v>
      </c>
      <c r="K38" s="10">
        <v>-6296.7240822962885</v>
      </c>
      <c r="L38" s="10">
        <v>-8561.2509440022022</v>
      </c>
      <c r="M38" s="10">
        <v>-6493.0477274876066</v>
      </c>
      <c r="N38" s="10">
        <v>-5488.6514523986225</v>
      </c>
      <c r="O38" s="10">
        <v>-5073.1514772500968</v>
      </c>
      <c r="P38" s="10">
        <v>-4406.0866988866273</v>
      </c>
      <c r="Q38" s="10">
        <v>-3727.5292109797206</v>
      </c>
      <c r="R38" s="10">
        <v>-1989.0368897665853</v>
      </c>
      <c r="S38" s="10">
        <v>-3870.2817675330311</v>
      </c>
      <c r="T38" s="10">
        <v>-4504.2672585954178</v>
      </c>
      <c r="U38" s="10">
        <v>-5670.0742469236293</v>
      </c>
      <c r="V38" s="10">
        <v>-8983.3304024251975</v>
      </c>
      <c r="W38" s="10">
        <v>-8803.4830949792176</v>
      </c>
      <c r="X38" s="10">
        <v>-8258.6411068226735</v>
      </c>
      <c r="Y38" s="10">
        <v>-7796.7732949794872</v>
      </c>
      <c r="Z38" s="10">
        <v>-6467.812573896812</v>
      </c>
      <c r="AA38" s="10">
        <v>-3879.9257208029894</v>
      </c>
      <c r="AB38" s="10">
        <v>-6032.1364253971624</v>
      </c>
      <c r="AC38" s="10">
        <v>-5296.4091227557692</v>
      </c>
      <c r="AD38" s="10">
        <v>4.6348018992359998</v>
      </c>
    </row>
    <row r="39" spans="1:30" x14ac:dyDescent="0.2">
      <c r="A39" s="12" t="s">
        <v>97</v>
      </c>
      <c r="B39" s="14">
        <v>-7718.8004631961994</v>
      </c>
      <c r="C39" s="14">
        <v>-7620.5445396263376</v>
      </c>
      <c r="D39" s="14">
        <v>-7290.8536964838759</v>
      </c>
      <c r="E39" s="14">
        <v>-7866.9627354497052</v>
      </c>
      <c r="F39" s="14">
        <v>-7344.3640831878902</v>
      </c>
      <c r="G39" s="14">
        <v>-5172.9623769821474</v>
      </c>
      <c r="H39" s="14">
        <v>630.37065537155718</v>
      </c>
      <c r="I39" s="14">
        <v>-748.63572671182339</v>
      </c>
      <c r="J39" s="14">
        <v>-8090.3628865045284</v>
      </c>
      <c r="K39" s="14">
        <v>-7895.5013895466282</v>
      </c>
      <c r="L39" s="14">
        <v>-9263.9141501800696</v>
      </c>
      <c r="M39" s="14">
        <v>-6801.6757355098216</v>
      </c>
      <c r="N39" s="14">
        <v>-6038.0464441763497</v>
      </c>
      <c r="O39" s="14">
        <v>-4884.9839611720909</v>
      </c>
      <c r="P39" s="14">
        <v>-4709.7227393966778</v>
      </c>
      <c r="Q39" s="14">
        <v>-4250.9775139630483</v>
      </c>
      <c r="R39" s="14">
        <v>-4406.5159834373726</v>
      </c>
      <c r="S39" s="14">
        <v>-5631.5909840452196</v>
      </c>
      <c r="T39" s="14">
        <v>-7232.0274158981947</v>
      </c>
      <c r="U39" s="14">
        <v>-8484.5423230707147</v>
      </c>
      <c r="V39" s="14">
        <v>-9605.8833165170545</v>
      </c>
      <c r="W39" s="14">
        <v>-10150.725548642626</v>
      </c>
      <c r="X39" s="14">
        <v>-9839.1707286838664</v>
      </c>
      <c r="Y39" s="14">
        <v>-9642.0162479423761</v>
      </c>
      <c r="Z39" s="14">
        <v>-8950.8145346300662</v>
      </c>
      <c r="AA39" s="14">
        <v>-6129.2830179786506</v>
      </c>
      <c r="AB39" s="15">
        <v>-8187.5739152055476</v>
      </c>
      <c r="AC39" s="15">
        <v>-7862.7411759063571</v>
      </c>
      <c r="AD39" s="14">
        <v>1.864806758466</v>
      </c>
    </row>
    <row r="40" spans="1:30" x14ac:dyDescent="0.2">
      <c r="A40" s="12" t="s">
        <v>98</v>
      </c>
      <c r="B40" s="14">
        <v>3026.698896056525</v>
      </c>
      <c r="C40" s="14">
        <v>2930.2439254624674</v>
      </c>
      <c r="D40" s="14">
        <v>2930.0950115173514</v>
      </c>
      <c r="E40" s="14">
        <v>2782.8202173902596</v>
      </c>
      <c r="F40" s="14">
        <v>2821.6655364517815</v>
      </c>
      <c r="G40" s="14">
        <v>2655.4816501160744</v>
      </c>
      <c r="H40" s="14">
        <v>2212.7886210969568</v>
      </c>
      <c r="I40" s="14">
        <v>2410.0997930642011</v>
      </c>
      <c r="J40" s="14">
        <v>2719.1853455750838</v>
      </c>
      <c r="K40" s="14">
        <v>2987.9488719224382</v>
      </c>
      <c r="L40" s="14">
        <v>2869.1926136307061</v>
      </c>
      <c r="M40" s="14">
        <v>2481.5852254148917</v>
      </c>
      <c r="N40" s="14">
        <v>2422.1492893409959</v>
      </c>
      <c r="O40" s="14">
        <v>1822.4268384716779</v>
      </c>
      <c r="P40" s="14">
        <v>1888.6241040410887</v>
      </c>
      <c r="Q40" s="14">
        <v>1744.4942817735709</v>
      </c>
      <c r="R40" s="14">
        <v>3571.6966346667109</v>
      </c>
      <c r="S40" s="14">
        <v>3448.6953024966988</v>
      </c>
      <c r="T40" s="14">
        <v>3533.5088064239712</v>
      </c>
      <c r="U40" s="14">
        <v>2996.0570335523812</v>
      </c>
      <c r="V40" s="14">
        <v>1925.050775080236</v>
      </c>
      <c r="W40" s="14">
        <v>2965.2872269618788</v>
      </c>
      <c r="X40" s="14">
        <v>2949.294824105632</v>
      </c>
      <c r="Y40" s="14">
        <v>2933.5448349523404</v>
      </c>
      <c r="Z40" s="14">
        <v>3493.8624413431035</v>
      </c>
      <c r="AA40" s="14">
        <v>2670.5038041188432</v>
      </c>
      <c r="AB40" s="15">
        <v>2424.5707799636589</v>
      </c>
      <c r="AC40" s="15">
        <v>2738.2870202482459</v>
      </c>
      <c r="AD40" s="14">
        <v>-9.5289252652139993</v>
      </c>
    </row>
    <row r="41" spans="1:30" x14ac:dyDescent="0.2">
      <c r="A41" s="12" t="s">
        <v>99</v>
      </c>
      <c r="B41" s="14">
        <v>-728.99646652252784</v>
      </c>
      <c r="C41" s="14">
        <v>-836.91205563157223</v>
      </c>
      <c r="D41" s="14">
        <v>-953.40154972835217</v>
      </c>
      <c r="E41" s="14">
        <v>-1071.5565398014819</v>
      </c>
      <c r="F41" s="14">
        <v>-1236.9632412649662</v>
      </c>
      <c r="G41" s="14">
        <v>-1334.0796275675546</v>
      </c>
      <c r="H41" s="14">
        <v>-1146.7883096520284</v>
      </c>
      <c r="I41" s="14">
        <v>-1330.8261033025815</v>
      </c>
      <c r="J41" s="14">
        <v>-1578.1231102347754</v>
      </c>
      <c r="K41" s="14">
        <v>-1691.2292071048194</v>
      </c>
      <c r="L41" s="14">
        <v>-1830.5019354741555</v>
      </c>
      <c r="M41" s="14">
        <v>-1833.4234812351333</v>
      </c>
      <c r="N41" s="14">
        <v>-1798.7938508941377</v>
      </c>
      <c r="O41" s="14">
        <v>-1683.7536850641318</v>
      </c>
      <c r="P41" s="14">
        <v>-1605.4072696937001</v>
      </c>
      <c r="Q41" s="14">
        <v>-1559.5505667343712</v>
      </c>
      <c r="R41" s="14">
        <v>-1463.2873922780129</v>
      </c>
      <c r="S41" s="14">
        <v>-1363.2507076304753</v>
      </c>
      <c r="T41" s="14">
        <v>-1312.8252780709029</v>
      </c>
      <c r="U41" s="14">
        <v>-1208.5844008468891</v>
      </c>
      <c r="V41" s="14">
        <v>-1319.662801766131</v>
      </c>
      <c r="W41" s="14">
        <v>-1465.569374483912</v>
      </c>
      <c r="X41" s="14">
        <v>-1416.651865585379</v>
      </c>
      <c r="Y41" s="14">
        <v>-1321.3108875949406</v>
      </c>
      <c r="Z41" s="14">
        <v>-1162.3850730255022</v>
      </c>
      <c r="AA41" s="14">
        <v>-791.08269651684168</v>
      </c>
      <c r="AB41" s="15">
        <v>-742.16259714476496</v>
      </c>
      <c r="AC41" s="15">
        <v>-844.96120862084865</v>
      </c>
      <c r="AD41" s="14">
        <v>15.907449133669999</v>
      </c>
    </row>
    <row r="42" spans="1:30" x14ac:dyDescent="0.2">
      <c r="A42" s="12" t="s">
        <v>104</v>
      </c>
      <c r="B42" s="14">
        <v>579.55320145040082</v>
      </c>
      <c r="C42" s="14">
        <v>578.45632629007093</v>
      </c>
      <c r="D42" s="14">
        <v>598.56105124998862</v>
      </c>
      <c r="E42" s="14">
        <v>350.86131737485874</v>
      </c>
      <c r="F42" s="14">
        <v>733.61255558590619</v>
      </c>
      <c r="G42" s="14">
        <v>444.61934658323929</v>
      </c>
      <c r="H42" s="14">
        <v>473.02365286903563</v>
      </c>
      <c r="I42" s="14">
        <v>487.05791824380873</v>
      </c>
      <c r="J42" s="14">
        <v>348.67256225371415</v>
      </c>
      <c r="K42" s="14">
        <v>782.66383566296247</v>
      </c>
      <c r="L42" s="14">
        <v>466.28815078476146</v>
      </c>
      <c r="M42" s="14">
        <v>472.7265339489532</v>
      </c>
      <c r="N42" s="14">
        <v>843.30004006704792</v>
      </c>
      <c r="O42" s="14">
        <v>752.22495281807596</v>
      </c>
      <c r="P42" s="14">
        <v>909.15740504827636</v>
      </c>
      <c r="Q42" s="14">
        <v>887.51206890575816</v>
      </c>
      <c r="R42" s="14">
        <v>793.0294697543693</v>
      </c>
      <c r="S42" s="14">
        <v>526.86288670674958</v>
      </c>
      <c r="T42" s="14">
        <v>873.38973684207122</v>
      </c>
      <c r="U42" s="14">
        <v>1036.2286588940044</v>
      </c>
      <c r="V42" s="14">
        <v>548.66962333333379</v>
      </c>
      <c r="W42" s="14">
        <v>639.53514587809491</v>
      </c>
      <c r="X42" s="14">
        <v>641.84023254476153</v>
      </c>
      <c r="Y42" s="14">
        <v>881.30909587809515</v>
      </c>
      <c r="Z42" s="14">
        <v>880.05884409142845</v>
      </c>
      <c r="AA42" s="14">
        <v>965.10420886000077</v>
      </c>
      <c r="AB42" s="15">
        <v>729.67491149627483</v>
      </c>
      <c r="AC42" s="15">
        <v>1043.9291264360706</v>
      </c>
      <c r="AD42" s="14">
        <v>80.126539517599994</v>
      </c>
    </row>
    <row r="43" spans="1:30" x14ac:dyDescent="0.2">
      <c r="A43" s="12" t="s">
        <v>100</v>
      </c>
      <c r="B43" s="14">
        <v>15.81796116536856</v>
      </c>
      <c r="C43" s="14">
        <v>92.733729512867853</v>
      </c>
      <c r="D43" s="14">
        <v>153.29582262022316</v>
      </c>
      <c r="E43" s="14">
        <v>134.97478783665912</v>
      </c>
      <c r="F43" s="14">
        <v>265.69457303182384</v>
      </c>
      <c r="G43" s="14">
        <v>238.34645184275038</v>
      </c>
      <c r="H43" s="14">
        <v>203.93148517608367</v>
      </c>
      <c r="I43" s="14">
        <v>232.67618122194321</v>
      </c>
      <c r="J43" s="14">
        <v>245.19334085113911</v>
      </c>
      <c r="K43" s="14">
        <v>273.54428535561516</v>
      </c>
      <c r="L43" s="14">
        <v>407.55710387686884</v>
      </c>
      <c r="M43" s="14">
        <v>345.73122550606462</v>
      </c>
      <c r="N43" s="14">
        <v>355.38980734721451</v>
      </c>
      <c r="O43" s="14">
        <v>357.43059780583093</v>
      </c>
      <c r="P43" s="14">
        <v>376.82385743502687</v>
      </c>
      <c r="Q43" s="14">
        <v>593.77380148654663</v>
      </c>
      <c r="R43" s="14">
        <v>606.21317271281487</v>
      </c>
      <c r="S43" s="14">
        <v>471.8372990709787</v>
      </c>
      <c r="T43" s="14">
        <v>519.95842140936315</v>
      </c>
      <c r="U43" s="14">
        <v>630.54970500279308</v>
      </c>
      <c r="V43" s="14">
        <v>681.8023934636924</v>
      </c>
      <c r="W43" s="14">
        <v>575.82729820139662</v>
      </c>
      <c r="X43" s="14">
        <v>548.82761467794387</v>
      </c>
      <c r="Y43" s="14">
        <v>682.6567473016031</v>
      </c>
      <c r="Z43" s="14">
        <v>605.98395757010007</v>
      </c>
      <c r="AA43" s="14">
        <v>614.04398376422773</v>
      </c>
      <c r="AB43" s="15">
        <v>706.09082593971073</v>
      </c>
      <c r="AC43" s="15">
        <v>592.85074426088715</v>
      </c>
      <c r="AD43" s="14">
        <v>3647.9592854157431</v>
      </c>
    </row>
    <row r="44" spans="1:30" x14ac:dyDescent="0.2">
      <c r="A44" s="12" t="s">
        <v>101</v>
      </c>
      <c r="B44" s="14" t="s">
        <v>31</v>
      </c>
      <c r="C44" s="14" t="s">
        <v>31</v>
      </c>
      <c r="D44" s="14">
        <v>25.860791422038901</v>
      </c>
      <c r="E44" s="14">
        <v>37.952149510741478</v>
      </c>
      <c r="F44" s="14">
        <v>180.591852881124</v>
      </c>
      <c r="G44" s="14">
        <v>43.150174266113702</v>
      </c>
      <c r="H44" s="14">
        <v>36.274074266113693</v>
      </c>
      <c r="I44" s="14">
        <v>36.274074266113693</v>
      </c>
      <c r="J44" s="14">
        <v>49.195853310466482</v>
      </c>
      <c r="K44" s="14">
        <v>42.319753310466467</v>
      </c>
      <c r="L44" s="14">
        <v>42.319753310466467</v>
      </c>
      <c r="M44" s="14">
        <v>58.106203352416259</v>
      </c>
      <c r="N44" s="14">
        <v>48.754707352416247</v>
      </c>
      <c r="O44" s="14">
        <v>64.541157394369037</v>
      </c>
      <c r="P44" s="14">
        <v>49.143982350016238</v>
      </c>
      <c r="Q44" s="14">
        <v>49.143982350016238</v>
      </c>
      <c r="R44" s="14">
        <v>64.930432391969021</v>
      </c>
      <c r="S44" s="14">
        <v>55.578936391969009</v>
      </c>
      <c r="T44" s="14">
        <v>87.17527380920491</v>
      </c>
      <c r="U44" s="14">
        <v>100.04518189310745</v>
      </c>
      <c r="V44" s="14">
        <v>81.318752559774111</v>
      </c>
      <c r="W44" s="14">
        <v>81.318752559774111</v>
      </c>
      <c r="X44" s="14">
        <v>69.227394471071534</v>
      </c>
      <c r="Y44" s="14">
        <v>72.922486424318748</v>
      </c>
      <c r="Z44" s="14">
        <v>72.922486424318748</v>
      </c>
      <c r="AA44" s="14">
        <v>57.525311379965963</v>
      </c>
      <c r="AB44" s="15">
        <v>57.525311379965963</v>
      </c>
      <c r="AC44" s="15">
        <v>57.525311379965963</v>
      </c>
      <c r="AD44" s="14">
        <v>100</v>
      </c>
    </row>
    <row r="45" spans="1:30" x14ac:dyDescent="0.2">
      <c r="A45" s="12" t="s">
        <v>105</v>
      </c>
      <c r="B45" s="14">
        <v>-252.54944914753929</v>
      </c>
      <c r="C45" s="14">
        <v>-263.82941745538045</v>
      </c>
      <c r="D45" s="14">
        <v>-230.80094172542303</v>
      </c>
      <c r="E45" s="14">
        <v>-121.59952872981422</v>
      </c>
      <c r="F45" s="14">
        <v>-633.13488223365471</v>
      </c>
      <c r="G45" s="14">
        <v>-830.05699724188969</v>
      </c>
      <c r="H45" s="14">
        <v>-1154.4202394044719</v>
      </c>
      <c r="I45" s="14">
        <v>-916.9731833418565</v>
      </c>
      <c r="J45" s="14">
        <v>-877.01198925736799</v>
      </c>
      <c r="K45" s="14">
        <v>-815.08652566536148</v>
      </c>
      <c r="L45" s="14">
        <v>-1268.8314666974982</v>
      </c>
      <c r="M45" s="14">
        <v>-1232.1703316882767</v>
      </c>
      <c r="N45" s="14">
        <v>-1336.9300419989165</v>
      </c>
      <c r="O45" s="14">
        <v>-1518.4207621360456</v>
      </c>
      <c r="P45" s="14">
        <v>-1334.1640664841202</v>
      </c>
      <c r="Q45" s="14">
        <v>-1209.5320832581874</v>
      </c>
      <c r="R45" s="14">
        <v>-1174.2155441856414</v>
      </c>
      <c r="S45" s="14">
        <v>-1396.5553647864983</v>
      </c>
      <c r="T45" s="14">
        <v>-993.29330326288425</v>
      </c>
      <c r="U45" s="14">
        <v>-763.96047703213253</v>
      </c>
      <c r="V45" s="14">
        <v>-1317.4479691585964</v>
      </c>
      <c r="W45" s="14">
        <v>-1471.4855602049058</v>
      </c>
      <c r="X45" s="14">
        <v>-1233.4582148796824</v>
      </c>
      <c r="Y45" s="14">
        <v>-1426.1905069565046</v>
      </c>
      <c r="Z45" s="14">
        <v>-1429.8246063386898</v>
      </c>
      <c r="AA45" s="14">
        <v>-1289.529748843519</v>
      </c>
      <c r="AB45" s="15">
        <v>-1043.3730496545365</v>
      </c>
      <c r="AC45" s="15">
        <v>-1044.7805120850001</v>
      </c>
      <c r="AD45" s="14">
        <v>313.69344324906399</v>
      </c>
    </row>
    <row r="46" spans="1:30" x14ac:dyDescent="0.2">
      <c r="A46" s="12" t="s">
        <v>102</v>
      </c>
      <c r="B46" s="14" t="s">
        <v>29</v>
      </c>
      <c r="C46" s="14" t="s">
        <v>29</v>
      </c>
      <c r="D46" s="14" t="s">
        <v>29</v>
      </c>
      <c r="E46" s="14" t="s">
        <v>29</v>
      </c>
      <c r="F46" s="14" t="s">
        <v>29</v>
      </c>
      <c r="G46" s="14" t="s">
        <v>29</v>
      </c>
      <c r="H46" s="14" t="s">
        <v>29</v>
      </c>
      <c r="I46" s="14" t="s">
        <v>29</v>
      </c>
      <c r="J46" s="14" t="s">
        <v>29</v>
      </c>
      <c r="K46" s="14" t="s">
        <v>29</v>
      </c>
      <c r="L46" s="14" t="s">
        <v>29</v>
      </c>
      <c r="M46" s="14" t="s">
        <v>29</v>
      </c>
      <c r="N46" s="14" t="s">
        <v>29</v>
      </c>
      <c r="O46" s="14" t="s">
        <v>29</v>
      </c>
      <c r="P46" s="14" t="s">
        <v>29</v>
      </c>
      <c r="Q46" s="14" t="s">
        <v>29</v>
      </c>
      <c r="R46" s="14" t="s">
        <v>29</v>
      </c>
      <c r="S46" s="14" t="s">
        <v>29</v>
      </c>
      <c r="T46" s="14" t="s">
        <v>29</v>
      </c>
      <c r="U46" s="14" t="s">
        <v>29</v>
      </c>
      <c r="V46" s="14" t="s">
        <v>29</v>
      </c>
      <c r="W46" s="14" t="s">
        <v>29</v>
      </c>
      <c r="X46" s="14" t="s">
        <v>29</v>
      </c>
      <c r="Y46" s="14" t="s">
        <v>29</v>
      </c>
      <c r="Z46" s="14" t="s">
        <v>29</v>
      </c>
      <c r="AA46" s="14" t="s">
        <v>29</v>
      </c>
      <c r="AB46" s="15" t="s">
        <v>29</v>
      </c>
      <c r="AC46" s="15" t="s">
        <v>29</v>
      </c>
      <c r="AD46" s="14">
        <v>0</v>
      </c>
    </row>
    <row r="47" spans="1:30" x14ac:dyDescent="0.2">
      <c r="A47" s="11" t="s">
        <v>103</v>
      </c>
      <c r="B47" s="10">
        <v>1570.1452843044426</v>
      </c>
      <c r="C47" s="10">
        <v>1595.8336169036095</v>
      </c>
      <c r="D47" s="10">
        <v>1569.4770286175869</v>
      </c>
      <c r="E47" s="10">
        <v>1591.497689196844</v>
      </c>
      <c r="F47" s="10">
        <v>1543.5112999457356</v>
      </c>
      <c r="G47" s="10">
        <v>1569.7166919104773</v>
      </c>
      <c r="H47" s="10">
        <v>1570.0688660725777</v>
      </c>
      <c r="I47" s="10">
        <v>1573.3651499537284</v>
      </c>
      <c r="J47" s="10">
        <v>1560.2267360606802</v>
      </c>
      <c r="K47" s="10">
        <v>1529.8931074265804</v>
      </c>
      <c r="L47" s="10">
        <v>1538.4442368775335</v>
      </c>
      <c r="M47" s="10">
        <v>1576.7522533949787</v>
      </c>
      <c r="N47" s="10">
        <v>1565.3177917959033</v>
      </c>
      <c r="O47" s="10">
        <v>1554.5916934096329</v>
      </c>
      <c r="P47" s="10">
        <v>1527.798978606864</v>
      </c>
      <c r="Q47" s="10">
        <v>1487.2495745605588</v>
      </c>
      <c r="R47" s="10">
        <v>1453.3671679190345</v>
      </c>
      <c r="S47" s="10">
        <v>1428.6973623509155</v>
      </c>
      <c r="T47" s="10">
        <v>1413.1586556085983</v>
      </c>
      <c r="U47" s="10">
        <v>1371.8099628616071</v>
      </c>
      <c r="V47" s="10">
        <v>1343.7858361172989</v>
      </c>
      <c r="W47" s="10">
        <v>1262.6812819836766</v>
      </c>
      <c r="X47" s="10">
        <v>1227.5422381997275</v>
      </c>
      <c r="Y47" s="10">
        <v>1195.8965194857146</v>
      </c>
      <c r="Z47" s="10">
        <v>1137.834693952256</v>
      </c>
      <c r="AA47" s="10">
        <v>1079.8529103443527</v>
      </c>
      <c r="AB47" s="10">
        <v>1057.5721367283481</v>
      </c>
      <c r="AC47" s="10">
        <v>1065.3725233764985</v>
      </c>
      <c r="AD47" s="10">
        <v>-32.148156350484001</v>
      </c>
    </row>
    <row r="48" spans="1:30" x14ac:dyDescent="0.2">
      <c r="A48" s="12" t="s">
        <v>128</v>
      </c>
      <c r="B48" s="14">
        <v>1028.8340519866108</v>
      </c>
      <c r="C48" s="14">
        <v>1053.6371872093721</v>
      </c>
      <c r="D48" s="14">
        <v>1076.0764481248298</v>
      </c>
      <c r="E48" s="14">
        <v>1095.3959360809069</v>
      </c>
      <c r="F48" s="14">
        <v>1101.0287963523738</v>
      </c>
      <c r="G48" s="14">
        <v>1102.706312521186</v>
      </c>
      <c r="H48" s="14">
        <v>1111.0169200729865</v>
      </c>
      <c r="I48" s="14">
        <v>1118.9386389952742</v>
      </c>
      <c r="J48" s="14">
        <v>1123.1317430784998</v>
      </c>
      <c r="K48" s="14">
        <v>1125.9748004021926</v>
      </c>
      <c r="L48" s="14">
        <v>1136.0032914427723</v>
      </c>
      <c r="M48" s="14">
        <v>1172.906508228313</v>
      </c>
      <c r="N48" s="14">
        <v>1184.5351580307099</v>
      </c>
      <c r="O48" s="14">
        <v>1195.5418946305872</v>
      </c>
      <c r="P48" s="14">
        <v>1174.274655088941</v>
      </c>
      <c r="Q48" s="14">
        <v>1152.3444308728422</v>
      </c>
      <c r="R48" s="14">
        <v>1134.7149870775249</v>
      </c>
      <c r="S48" s="14">
        <v>1117.0052348856909</v>
      </c>
      <c r="T48" s="14">
        <v>1097.5960156634542</v>
      </c>
      <c r="U48" s="14">
        <v>1089.6054121379402</v>
      </c>
      <c r="V48" s="14">
        <v>1073.694286509545</v>
      </c>
      <c r="W48" s="14">
        <v>1000.155161630072</v>
      </c>
      <c r="X48" s="14">
        <v>983.72920697499205</v>
      </c>
      <c r="Y48" s="14">
        <v>945.66166171851603</v>
      </c>
      <c r="Z48" s="14">
        <v>890.6675048569067</v>
      </c>
      <c r="AA48" s="14">
        <v>840.24849861822395</v>
      </c>
      <c r="AB48" s="15">
        <v>794.57239281673003</v>
      </c>
      <c r="AC48" s="15">
        <v>799.15021577248854</v>
      </c>
      <c r="AD48" s="14">
        <v>-22.324672844043</v>
      </c>
    </row>
    <row r="49" spans="1:30" x14ac:dyDescent="0.2">
      <c r="A49" s="12" t="s">
        <v>129</v>
      </c>
      <c r="B49" s="14">
        <v>0.35070471190454</v>
      </c>
      <c r="C49" s="14">
        <v>0.39314836283590998</v>
      </c>
      <c r="D49" s="14">
        <v>0.44072870980310003</v>
      </c>
      <c r="E49" s="14">
        <v>0.49406741578336</v>
      </c>
      <c r="F49" s="14">
        <v>0.55386137982052996</v>
      </c>
      <c r="G49" s="14">
        <v>0.62089184240227002</v>
      </c>
      <c r="H49" s="14">
        <v>0.6960345927853</v>
      </c>
      <c r="I49" s="14">
        <v>0.78027141164858005</v>
      </c>
      <c r="J49" s="14">
        <v>0.87470289860312</v>
      </c>
      <c r="K49" s="14">
        <v>1.2555628521067399</v>
      </c>
      <c r="L49" s="14">
        <v>2.14723438971689</v>
      </c>
      <c r="M49" s="14">
        <v>2.2967680192765201</v>
      </c>
      <c r="N49" s="14">
        <v>2.9314018971132101</v>
      </c>
      <c r="O49" s="14">
        <v>3.4985845380222398</v>
      </c>
      <c r="P49" s="14">
        <v>3.4580799999999998</v>
      </c>
      <c r="Q49" s="14">
        <v>3.7208144000000001</v>
      </c>
      <c r="R49" s="14">
        <v>3.9239856</v>
      </c>
      <c r="S49" s="14">
        <v>6.3518704000000001</v>
      </c>
      <c r="T49" s="14">
        <v>5.2230591999999998</v>
      </c>
      <c r="U49" s="14">
        <v>6.2313264000000004</v>
      </c>
      <c r="V49" s="14">
        <v>11.651032000000001</v>
      </c>
      <c r="W49" s="14">
        <v>9.4738591999999997</v>
      </c>
      <c r="X49" s="14">
        <v>14.429380800000001</v>
      </c>
      <c r="Y49" s="14">
        <v>24.989513599999999</v>
      </c>
      <c r="Z49" s="14">
        <v>34.252002879999999</v>
      </c>
      <c r="AA49" s="14">
        <v>38.651872640000001</v>
      </c>
      <c r="AB49" s="15">
        <v>75.859053119999999</v>
      </c>
      <c r="AC49" s="15">
        <v>81.248185919999997</v>
      </c>
      <c r="AD49" s="14">
        <v>23067.121273841149</v>
      </c>
    </row>
    <row r="50" spans="1:30" x14ac:dyDescent="0.2">
      <c r="A50" s="12" t="s">
        <v>130</v>
      </c>
      <c r="B50" s="14">
        <v>2.7423590021896702</v>
      </c>
      <c r="C50" s="14">
        <v>2.7423590021896702</v>
      </c>
      <c r="D50" s="14">
        <v>0.77509063646368004</v>
      </c>
      <c r="E50" s="14">
        <v>2.2223198248321698</v>
      </c>
      <c r="F50" s="14">
        <v>0.68208930217956998</v>
      </c>
      <c r="G50" s="14">
        <v>2.5877889033628598</v>
      </c>
      <c r="H50" s="14">
        <v>0.87923237964006995</v>
      </c>
      <c r="I50" s="14">
        <v>0.88099984548665</v>
      </c>
      <c r="J50" s="14">
        <v>0.97375517350079999</v>
      </c>
      <c r="K50" s="14">
        <v>0.42244365817535001</v>
      </c>
      <c r="L50" s="14">
        <v>1.16916308346667</v>
      </c>
      <c r="M50" s="14">
        <v>1.5901701285333301</v>
      </c>
      <c r="N50" s="14">
        <v>1.4259273563333399</v>
      </c>
      <c r="O50" s="14">
        <v>3.8132776627333298</v>
      </c>
      <c r="P50" s="14">
        <v>1.9709395422</v>
      </c>
      <c r="Q50" s="14">
        <v>3.7133170692999999</v>
      </c>
      <c r="R50" s="14">
        <v>3.3890043950000002</v>
      </c>
      <c r="S50" s="14">
        <v>0.68198593666666996</v>
      </c>
      <c r="T50" s="14">
        <v>0.66335584006667003</v>
      </c>
      <c r="U50" s="14">
        <v>0.72394594879999996</v>
      </c>
      <c r="V50" s="14">
        <v>1.5105599274999999</v>
      </c>
      <c r="W50" s="14">
        <v>4.58887118363333</v>
      </c>
      <c r="X50" s="14">
        <v>1.0560901627666699</v>
      </c>
      <c r="Y50" s="14">
        <v>0.79564693876667003</v>
      </c>
      <c r="Z50" s="14">
        <v>2.0160057708000001</v>
      </c>
      <c r="AA50" s="14">
        <v>5.8999289681000002</v>
      </c>
      <c r="AB50" s="15">
        <v>0.66003989663332996</v>
      </c>
      <c r="AC50" s="15">
        <v>1.30259810033334</v>
      </c>
      <c r="AD50" s="14">
        <v>-52.500817752407002</v>
      </c>
    </row>
    <row r="51" spans="1:30" x14ac:dyDescent="0.2">
      <c r="A51" s="12" t="s">
        <v>131</v>
      </c>
      <c r="B51" s="14">
        <v>538.21816860373758</v>
      </c>
      <c r="C51" s="14">
        <v>539.06092232921196</v>
      </c>
      <c r="D51" s="14">
        <v>492.18476114649036</v>
      </c>
      <c r="E51" s="14">
        <v>493.3853658753215</v>
      </c>
      <c r="F51" s="14">
        <v>441.24655291136173</v>
      </c>
      <c r="G51" s="14">
        <v>463.80169864352621</v>
      </c>
      <c r="H51" s="14">
        <v>457.47667902716586</v>
      </c>
      <c r="I51" s="14">
        <v>452.76523970131893</v>
      </c>
      <c r="J51" s="14">
        <v>435.2465349100766</v>
      </c>
      <c r="K51" s="14">
        <v>402.24030051410574</v>
      </c>
      <c r="L51" s="14">
        <v>399.1245479615776</v>
      </c>
      <c r="M51" s="14">
        <v>399.95880701885574</v>
      </c>
      <c r="N51" s="14">
        <v>376.42530451174679</v>
      </c>
      <c r="O51" s="14">
        <v>351.73793657829003</v>
      </c>
      <c r="P51" s="14">
        <v>348.09530397572303</v>
      </c>
      <c r="Q51" s="14">
        <v>327.4710122184166</v>
      </c>
      <c r="R51" s="14">
        <v>311.33919084650944</v>
      </c>
      <c r="S51" s="14">
        <v>304.65827112855777</v>
      </c>
      <c r="T51" s="14">
        <v>309.67622490507733</v>
      </c>
      <c r="U51" s="14">
        <v>275.24927837486678</v>
      </c>
      <c r="V51" s="14">
        <v>256.92995768025395</v>
      </c>
      <c r="W51" s="14">
        <v>248.46338996997142</v>
      </c>
      <c r="X51" s="14">
        <v>228.32756026196893</v>
      </c>
      <c r="Y51" s="14">
        <v>224.44969722843206</v>
      </c>
      <c r="Z51" s="14">
        <v>210.89918044454922</v>
      </c>
      <c r="AA51" s="14">
        <v>195.05261011802881</v>
      </c>
      <c r="AB51" s="15">
        <v>186.48065089498479</v>
      </c>
      <c r="AC51" s="15">
        <v>183.67152358367665</v>
      </c>
      <c r="AD51" s="14">
        <v>-65.874150242797995</v>
      </c>
    </row>
    <row r="52" spans="1:30" x14ac:dyDescent="0.2">
      <c r="A52" s="74" t="s">
        <v>127</v>
      </c>
      <c r="B52" s="75" t="s">
        <v>29</v>
      </c>
      <c r="C52" s="75" t="s">
        <v>29</v>
      </c>
      <c r="D52" s="75" t="s">
        <v>29</v>
      </c>
      <c r="E52" s="75" t="s">
        <v>29</v>
      </c>
      <c r="F52" s="75" t="s">
        <v>29</v>
      </c>
      <c r="G52" s="75" t="s">
        <v>29</v>
      </c>
      <c r="H52" s="75" t="s">
        <v>29</v>
      </c>
      <c r="I52" s="75" t="s">
        <v>29</v>
      </c>
      <c r="J52" s="75" t="s">
        <v>29</v>
      </c>
      <c r="K52" s="75" t="s">
        <v>29</v>
      </c>
      <c r="L52" s="75" t="s">
        <v>29</v>
      </c>
      <c r="M52" s="75" t="s">
        <v>29</v>
      </c>
      <c r="N52" s="75" t="s">
        <v>29</v>
      </c>
      <c r="O52" s="75" t="s">
        <v>29</v>
      </c>
      <c r="P52" s="75" t="s">
        <v>29</v>
      </c>
      <c r="Q52" s="75" t="s">
        <v>29</v>
      </c>
      <c r="R52" s="75" t="s">
        <v>29</v>
      </c>
      <c r="S52" s="75" t="s">
        <v>29</v>
      </c>
      <c r="T52" s="75" t="s">
        <v>29</v>
      </c>
      <c r="U52" s="75" t="s">
        <v>29</v>
      </c>
      <c r="V52" s="75" t="s">
        <v>29</v>
      </c>
      <c r="W52" s="75" t="s">
        <v>29</v>
      </c>
      <c r="X52" s="75" t="s">
        <v>29</v>
      </c>
      <c r="Y52" s="75" t="s">
        <v>29</v>
      </c>
      <c r="Z52" s="75" t="s">
        <v>29</v>
      </c>
      <c r="AA52" s="75" t="s">
        <v>29</v>
      </c>
      <c r="AB52" s="76" t="s">
        <v>29</v>
      </c>
      <c r="AC52" s="76" t="s">
        <v>29</v>
      </c>
      <c r="AD52" s="75">
        <v>0</v>
      </c>
    </row>
    <row r="53" spans="1:30" s="41" customFormat="1" x14ac:dyDescent="0.2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</row>
    <row r="54" spans="1:30" x14ac:dyDescent="0.2">
      <c r="A54" s="77" t="s">
        <v>132</v>
      </c>
      <c r="B54" s="78" t="s">
        <v>30</v>
      </c>
      <c r="C54" s="78" t="s">
        <v>30</v>
      </c>
      <c r="D54" s="78" t="s">
        <v>30</v>
      </c>
      <c r="E54" s="78" t="s">
        <v>30</v>
      </c>
      <c r="F54" s="78" t="s">
        <v>30</v>
      </c>
      <c r="G54" s="78" t="s">
        <v>30</v>
      </c>
      <c r="H54" s="78" t="s">
        <v>30</v>
      </c>
      <c r="I54" s="78" t="s">
        <v>30</v>
      </c>
      <c r="J54" s="78" t="s">
        <v>30</v>
      </c>
      <c r="K54" s="78" t="s">
        <v>30</v>
      </c>
      <c r="L54" s="78" t="s">
        <v>30</v>
      </c>
      <c r="M54" s="78" t="s">
        <v>30</v>
      </c>
      <c r="N54" s="78" t="s">
        <v>30</v>
      </c>
      <c r="O54" s="78" t="s">
        <v>30</v>
      </c>
      <c r="P54" s="78" t="s">
        <v>30</v>
      </c>
      <c r="Q54" s="78" t="s">
        <v>30</v>
      </c>
      <c r="R54" s="78" t="s">
        <v>30</v>
      </c>
      <c r="S54" s="78" t="s">
        <v>30</v>
      </c>
      <c r="T54" s="78" t="s">
        <v>30</v>
      </c>
      <c r="U54" s="78" t="s">
        <v>30</v>
      </c>
      <c r="V54" s="78" t="s">
        <v>30</v>
      </c>
      <c r="W54" s="78" t="s">
        <v>30</v>
      </c>
      <c r="X54" s="78" t="s">
        <v>30</v>
      </c>
      <c r="Y54" s="78" t="s">
        <v>30</v>
      </c>
      <c r="Z54" s="78" t="s">
        <v>30</v>
      </c>
      <c r="AA54" s="78" t="s">
        <v>30</v>
      </c>
      <c r="AB54" s="78" t="s">
        <v>30</v>
      </c>
      <c r="AC54" s="78" t="s">
        <v>30</v>
      </c>
      <c r="AD54" s="78" t="s">
        <v>30</v>
      </c>
    </row>
    <row r="55" spans="1:30" x14ac:dyDescent="0.2">
      <c r="A55" s="20" t="s">
        <v>133</v>
      </c>
      <c r="B55" s="10">
        <v>707.44609099999991</v>
      </c>
      <c r="C55" s="10">
        <v>987.44969299999991</v>
      </c>
      <c r="D55" s="10">
        <v>1130.0774589999999</v>
      </c>
      <c r="E55" s="10">
        <v>624.16916400000002</v>
      </c>
      <c r="F55" s="10">
        <v>602.43359799999996</v>
      </c>
      <c r="G55" s="10">
        <v>571.14464699999996</v>
      </c>
      <c r="H55" s="10">
        <v>517.93617449999999</v>
      </c>
      <c r="I55" s="10">
        <v>284.54728599999999</v>
      </c>
      <c r="J55" s="10">
        <v>240.71255599999998</v>
      </c>
      <c r="K55" s="10">
        <v>306.68610699999999</v>
      </c>
      <c r="L55" s="10">
        <v>366.37610999999998</v>
      </c>
      <c r="M55" s="10">
        <v>412.38961949999998</v>
      </c>
      <c r="N55" s="10">
        <v>436.58118149999996</v>
      </c>
      <c r="O55" s="10">
        <v>445.92967099999998</v>
      </c>
      <c r="P55" s="10">
        <v>468.93692449999998</v>
      </c>
      <c r="Q55" s="10">
        <v>601.43610850000005</v>
      </c>
      <c r="R55" s="10">
        <v>601.69074749999993</v>
      </c>
      <c r="S55" s="10">
        <v>584.31074099999989</v>
      </c>
      <c r="T55" s="10">
        <v>520.15762799999993</v>
      </c>
      <c r="U55" s="10">
        <v>521.80212199999994</v>
      </c>
      <c r="V55" s="10">
        <v>596.073173</v>
      </c>
      <c r="W55" s="10">
        <v>625.32590649999986</v>
      </c>
      <c r="X55" s="10">
        <v>580.20467499999995</v>
      </c>
      <c r="Y55" s="10">
        <v>494.318893</v>
      </c>
      <c r="Z55" s="10">
        <v>271.85058550000002</v>
      </c>
      <c r="AA55" s="10">
        <v>490.318532</v>
      </c>
      <c r="AB55" s="10">
        <v>806.88767350000001</v>
      </c>
      <c r="AC55" s="10">
        <v>880.18761500000005</v>
      </c>
      <c r="AD55" s="10">
        <v>24.417623646180999</v>
      </c>
    </row>
    <row r="56" spans="1:30" x14ac:dyDescent="0.2">
      <c r="A56" s="60" t="s">
        <v>134</v>
      </c>
      <c r="B56" s="14">
        <v>402.26941699999998</v>
      </c>
      <c r="C56" s="14">
        <v>484.15113099999996</v>
      </c>
      <c r="D56" s="14">
        <v>195.816768</v>
      </c>
      <c r="E56" s="14">
        <v>108.252871</v>
      </c>
      <c r="F56" s="14">
        <v>114.80923599999998</v>
      </c>
      <c r="G56" s="14">
        <v>118.160267</v>
      </c>
      <c r="H56" s="14">
        <v>96.378565499999993</v>
      </c>
      <c r="I56" s="14">
        <v>90.332139999999995</v>
      </c>
      <c r="J56" s="14">
        <v>81.007531999999983</v>
      </c>
      <c r="K56" s="14">
        <v>74.888257999999993</v>
      </c>
      <c r="L56" s="14">
        <v>70.808741999999995</v>
      </c>
      <c r="M56" s="14">
        <v>94.338807500000001</v>
      </c>
      <c r="N56" s="14">
        <v>84.140017499999985</v>
      </c>
      <c r="O56" s="14">
        <v>94.265958999999995</v>
      </c>
      <c r="P56" s="14">
        <v>105.2660825</v>
      </c>
      <c r="Q56" s="14">
        <v>140.08766550000001</v>
      </c>
      <c r="R56" s="14">
        <v>159.46536649999999</v>
      </c>
      <c r="S56" s="14">
        <v>199.750587</v>
      </c>
      <c r="T56" s="14">
        <v>231.36683599999998</v>
      </c>
      <c r="U56" s="14">
        <v>110.875417</v>
      </c>
      <c r="V56" s="14">
        <v>146.57118199999996</v>
      </c>
      <c r="W56" s="14">
        <v>168.35288349999996</v>
      </c>
      <c r="X56" s="14">
        <v>191.88294899999997</v>
      </c>
      <c r="Y56" s="14">
        <v>212.86331700000002</v>
      </c>
      <c r="Z56" s="14">
        <v>236.1019885</v>
      </c>
      <c r="AA56" s="14">
        <v>247.14247599999999</v>
      </c>
      <c r="AB56" s="15">
        <v>289.32165149999997</v>
      </c>
      <c r="AC56" s="15">
        <v>320.33831199999997</v>
      </c>
      <c r="AD56" s="14">
        <v>-20.367221950655999</v>
      </c>
    </row>
    <row r="57" spans="1:30" x14ac:dyDescent="0.2">
      <c r="A57" s="60" t="s">
        <v>135</v>
      </c>
      <c r="B57" s="14">
        <v>305.17667399999999</v>
      </c>
      <c r="C57" s="14">
        <v>503.29856199999995</v>
      </c>
      <c r="D57" s="14">
        <v>934.26069099999995</v>
      </c>
      <c r="E57" s="14">
        <v>515.916293</v>
      </c>
      <c r="F57" s="14">
        <v>487.62436199999996</v>
      </c>
      <c r="G57" s="14">
        <v>452.98437999999999</v>
      </c>
      <c r="H57" s="14">
        <v>421.55760899999996</v>
      </c>
      <c r="I57" s="14">
        <v>194.21514599999998</v>
      </c>
      <c r="J57" s="14">
        <v>159.70502399999998</v>
      </c>
      <c r="K57" s="14">
        <v>231.79784900000001</v>
      </c>
      <c r="L57" s="14">
        <v>295.56736799999999</v>
      </c>
      <c r="M57" s="14">
        <v>318.05081200000001</v>
      </c>
      <c r="N57" s="14">
        <v>352.44116399999996</v>
      </c>
      <c r="O57" s="14">
        <v>351.66371199999998</v>
      </c>
      <c r="P57" s="14">
        <v>363.67084199999999</v>
      </c>
      <c r="Q57" s="14">
        <v>461.34844299999997</v>
      </c>
      <c r="R57" s="14">
        <v>442.22538099999991</v>
      </c>
      <c r="S57" s="14">
        <v>384.56015399999995</v>
      </c>
      <c r="T57" s="14">
        <v>288.79079199999995</v>
      </c>
      <c r="U57" s="14">
        <v>410.92670499999997</v>
      </c>
      <c r="V57" s="14">
        <v>449.50199099999998</v>
      </c>
      <c r="W57" s="14">
        <v>456.97302299999996</v>
      </c>
      <c r="X57" s="14">
        <v>388.32172599999996</v>
      </c>
      <c r="Y57" s="14">
        <v>281.45557600000001</v>
      </c>
      <c r="Z57" s="14">
        <v>35.748596999999997</v>
      </c>
      <c r="AA57" s="14">
        <v>243.17605600000002</v>
      </c>
      <c r="AB57" s="15">
        <v>517.56602200000009</v>
      </c>
      <c r="AC57" s="15">
        <v>559.84930299999996</v>
      </c>
      <c r="AD57" s="14">
        <v>83.450882946578005</v>
      </c>
    </row>
    <row r="58" spans="1:30" x14ac:dyDescent="0.2">
      <c r="A58" s="61" t="s">
        <v>136</v>
      </c>
      <c r="B58" s="14" t="s">
        <v>29</v>
      </c>
      <c r="C58" s="14" t="s">
        <v>29</v>
      </c>
      <c r="D58" s="14" t="s">
        <v>29</v>
      </c>
      <c r="E58" s="14" t="s">
        <v>29</v>
      </c>
      <c r="F58" s="14" t="s">
        <v>29</v>
      </c>
      <c r="G58" s="14" t="s">
        <v>29</v>
      </c>
      <c r="H58" s="14" t="s">
        <v>29</v>
      </c>
      <c r="I58" s="14" t="s">
        <v>29</v>
      </c>
      <c r="J58" s="14" t="s">
        <v>29</v>
      </c>
      <c r="K58" s="14" t="s">
        <v>29</v>
      </c>
      <c r="L58" s="14" t="s">
        <v>29</v>
      </c>
      <c r="M58" s="14" t="s">
        <v>29</v>
      </c>
      <c r="N58" s="14" t="s">
        <v>29</v>
      </c>
      <c r="O58" s="14" t="s">
        <v>29</v>
      </c>
      <c r="P58" s="14" t="s">
        <v>29</v>
      </c>
      <c r="Q58" s="14" t="s">
        <v>29</v>
      </c>
      <c r="R58" s="14" t="s">
        <v>29</v>
      </c>
      <c r="S58" s="14" t="s">
        <v>29</v>
      </c>
      <c r="T58" s="14" t="s">
        <v>29</v>
      </c>
      <c r="U58" s="14" t="s">
        <v>29</v>
      </c>
      <c r="V58" s="14" t="s">
        <v>29</v>
      </c>
      <c r="W58" s="14" t="s">
        <v>29</v>
      </c>
      <c r="X58" s="14" t="s">
        <v>29</v>
      </c>
      <c r="Y58" s="14" t="s">
        <v>29</v>
      </c>
      <c r="Z58" s="14" t="s">
        <v>29</v>
      </c>
      <c r="AA58" s="14" t="s">
        <v>29</v>
      </c>
      <c r="AB58" s="15" t="s">
        <v>29</v>
      </c>
      <c r="AC58" s="15" t="s">
        <v>29</v>
      </c>
      <c r="AD58" s="14">
        <v>0</v>
      </c>
    </row>
    <row r="59" spans="1:30" ht="13.5" x14ac:dyDescent="0.2">
      <c r="A59" s="20" t="s">
        <v>166</v>
      </c>
      <c r="B59" s="14">
        <v>1207.56744</v>
      </c>
      <c r="C59" s="14">
        <v>1207.56744</v>
      </c>
      <c r="D59" s="14">
        <v>1208.4794999999999</v>
      </c>
      <c r="E59" s="14">
        <v>1804.5613800000001</v>
      </c>
      <c r="F59" s="14">
        <v>1865.6694000000002</v>
      </c>
      <c r="G59" s="14">
        <v>1957.07808</v>
      </c>
      <c r="H59" s="14">
        <v>2144.1517200000003</v>
      </c>
      <c r="I59" s="14">
        <v>2194.5176999999999</v>
      </c>
      <c r="J59" s="14">
        <v>2419.3911600000001</v>
      </c>
      <c r="K59" s="14">
        <v>2507.8609799999999</v>
      </c>
      <c r="L59" s="14">
        <v>2736.8488440000001</v>
      </c>
      <c r="M59" s="14">
        <v>2977.490808</v>
      </c>
      <c r="N59" s="14">
        <v>3216.0071947860006</v>
      </c>
      <c r="O59" s="14">
        <v>3396.3805972</v>
      </c>
      <c r="P59" s="14">
        <v>3558.6928785837836</v>
      </c>
      <c r="Q59" s="14">
        <v>3597.5732353802159</v>
      </c>
      <c r="R59" s="14">
        <v>3783.4155653189187</v>
      </c>
      <c r="S59" s="14">
        <v>3822.7144145096217</v>
      </c>
      <c r="T59" s="14">
        <v>4051.3486237837838</v>
      </c>
      <c r="U59" s="14">
        <v>4157.7567497297296</v>
      </c>
      <c r="V59" s="14">
        <v>4146.0495072972972</v>
      </c>
      <c r="W59" s="14">
        <v>4042.620817027027</v>
      </c>
      <c r="X59" s="14">
        <v>4462.7510545945952</v>
      </c>
      <c r="Y59" s="14">
        <v>4617.23379972973</v>
      </c>
      <c r="Z59" s="14">
        <v>4892.8726881081084</v>
      </c>
      <c r="AA59" s="14">
        <v>5441.8048994594592</v>
      </c>
      <c r="AB59" s="15">
        <v>5461.8289856756755</v>
      </c>
      <c r="AC59" s="15">
        <v>5799.6379686486489</v>
      </c>
      <c r="AD59" s="14">
        <v>380.27445727160801</v>
      </c>
    </row>
    <row r="60" spans="1:30" ht="13.5" x14ac:dyDescent="0.2">
      <c r="A60" s="61" t="s">
        <v>167</v>
      </c>
      <c r="B60" s="14" t="s">
        <v>29</v>
      </c>
      <c r="C60" s="14" t="s">
        <v>29</v>
      </c>
      <c r="D60" s="14" t="s">
        <v>29</v>
      </c>
      <c r="E60" s="14" t="s">
        <v>29</v>
      </c>
      <c r="F60" s="14" t="s">
        <v>29</v>
      </c>
      <c r="G60" s="14" t="s">
        <v>29</v>
      </c>
      <c r="H60" s="14" t="s">
        <v>29</v>
      </c>
      <c r="I60" s="14" t="s">
        <v>29</v>
      </c>
      <c r="J60" s="14" t="s">
        <v>29</v>
      </c>
      <c r="K60" s="14" t="s">
        <v>29</v>
      </c>
      <c r="L60" s="14" t="s">
        <v>29</v>
      </c>
      <c r="M60" s="14" t="s">
        <v>29</v>
      </c>
      <c r="N60" s="14" t="s">
        <v>29</v>
      </c>
      <c r="O60" s="14" t="s">
        <v>29</v>
      </c>
      <c r="P60" s="14" t="s">
        <v>29</v>
      </c>
      <c r="Q60" s="14" t="s">
        <v>29</v>
      </c>
      <c r="R60" s="14" t="s">
        <v>29</v>
      </c>
      <c r="S60" s="14" t="s">
        <v>29</v>
      </c>
      <c r="T60" s="14" t="s">
        <v>29</v>
      </c>
      <c r="U60" s="14" t="s">
        <v>29</v>
      </c>
      <c r="V60" s="14" t="s">
        <v>29</v>
      </c>
      <c r="W60" s="14" t="s">
        <v>29</v>
      </c>
      <c r="X60" s="14" t="s">
        <v>29</v>
      </c>
      <c r="Y60" s="14" t="s">
        <v>29</v>
      </c>
      <c r="Z60" s="14" t="s">
        <v>29</v>
      </c>
      <c r="AA60" s="14" t="s">
        <v>29</v>
      </c>
      <c r="AB60" s="15" t="s">
        <v>29</v>
      </c>
      <c r="AC60" s="15" t="s">
        <v>29</v>
      </c>
      <c r="AD60" s="14">
        <v>0</v>
      </c>
    </row>
    <row r="61" spans="1:30" x14ac:dyDescent="0.2">
      <c r="A61" s="61" t="s">
        <v>139</v>
      </c>
      <c r="B61" s="14">
        <v>2160.504082900361</v>
      </c>
      <c r="C61" s="14">
        <v>2242.6217483995661</v>
      </c>
      <c r="D61" s="14">
        <v>2321.9187032512737</v>
      </c>
      <c r="E61" s="14">
        <v>2395.6266180104467</v>
      </c>
      <c r="F61" s="14">
        <v>2466.9425225914961</v>
      </c>
      <c r="G61" s="14">
        <v>2543.7315957554788</v>
      </c>
      <c r="H61" s="14">
        <v>2617.7109815795102</v>
      </c>
      <c r="I61" s="14">
        <v>2690.7660865091866</v>
      </c>
      <c r="J61" s="14">
        <v>2760.2276380124872</v>
      </c>
      <c r="K61" s="14">
        <v>2832.0390397593519</v>
      </c>
      <c r="L61" s="14">
        <v>2914.1978869361833</v>
      </c>
      <c r="M61" s="14">
        <v>2988.2607148256766</v>
      </c>
      <c r="N61" s="14">
        <v>3062.0578469155876</v>
      </c>
      <c r="O61" s="14">
        <v>3123.0960570289444</v>
      </c>
      <c r="P61" s="14">
        <v>3185.767294197914</v>
      </c>
      <c r="Q61" s="14">
        <v>3252.5713464409428</v>
      </c>
      <c r="R61" s="14">
        <v>3315.744646831854</v>
      </c>
      <c r="S61" s="14">
        <v>3380.9274185198406</v>
      </c>
      <c r="T61" s="14">
        <v>3456.8824280953377</v>
      </c>
      <c r="U61" s="14">
        <v>3525.7107291842149</v>
      </c>
      <c r="V61" s="14">
        <v>3593.4585335822758</v>
      </c>
      <c r="W61" s="14">
        <v>3662.1255371819962</v>
      </c>
      <c r="X61" s="14">
        <v>3721.5969788700795</v>
      </c>
      <c r="Y61" s="14">
        <v>3763.2241084002271</v>
      </c>
      <c r="Z61" s="14">
        <v>3800.9609041877798</v>
      </c>
      <c r="AA61" s="14">
        <v>3835.2565129444811</v>
      </c>
      <c r="AB61" s="15">
        <v>3856.1296483277933</v>
      </c>
      <c r="AC61" s="15">
        <v>3873.8905950766225</v>
      </c>
      <c r="AD61" s="14">
        <v>79.304942107591003</v>
      </c>
    </row>
    <row r="62" spans="1:30" ht="13.5" x14ac:dyDescent="0.2">
      <c r="A62" s="61" t="s">
        <v>168</v>
      </c>
      <c r="B62" s="14" t="s">
        <v>33</v>
      </c>
      <c r="C62" s="14" t="s">
        <v>33</v>
      </c>
      <c r="D62" s="14" t="s">
        <v>33</v>
      </c>
      <c r="E62" s="14" t="s">
        <v>33</v>
      </c>
      <c r="F62" s="14" t="s">
        <v>33</v>
      </c>
      <c r="G62" s="14" t="s">
        <v>33</v>
      </c>
      <c r="H62" s="14" t="s">
        <v>33</v>
      </c>
      <c r="I62" s="14" t="s">
        <v>33</v>
      </c>
      <c r="J62" s="14" t="s">
        <v>33</v>
      </c>
      <c r="K62" s="14" t="s">
        <v>33</v>
      </c>
      <c r="L62" s="14" t="s">
        <v>33</v>
      </c>
      <c r="M62" s="14" t="s">
        <v>33</v>
      </c>
      <c r="N62" s="14" t="s">
        <v>33</v>
      </c>
      <c r="O62" s="14" t="s">
        <v>33</v>
      </c>
      <c r="P62" s="14" t="s">
        <v>33</v>
      </c>
      <c r="Q62" s="14" t="s">
        <v>33</v>
      </c>
      <c r="R62" s="14" t="s">
        <v>33</v>
      </c>
      <c r="S62" s="14" t="s">
        <v>33</v>
      </c>
      <c r="T62" s="14" t="s">
        <v>33</v>
      </c>
      <c r="U62" s="14" t="s">
        <v>33</v>
      </c>
      <c r="V62" s="14" t="s">
        <v>33</v>
      </c>
      <c r="W62" s="14" t="s">
        <v>33</v>
      </c>
      <c r="X62" s="14" t="s">
        <v>33</v>
      </c>
      <c r="Y62" s="14" t="s">
        <v>33</v>
      </c>
      <c r="Z62" s="14" t="s">
        <v>33</v>
      </c>
      <c r="AA62" s="14" t="s">
        <v>33</v>
      </c>
      <c r="AB62" s="15" t="s">
        <v>31</v>
      </c>
      <c r="AC62" s="15" t="s">
        <v>31</v>
      </c>
      <c r="AD62" s="14">
        <v>0</v>
      </c>
    </row>
    <row r="63" spans="1:30" ht="13.5" x14ac:dyDescent="0.2">
      <c r="A63" s="61" t="s">
        <v>169</v>
      </c>
      <c r="B63" s="14" t="s">
        <v>34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34</v>
      </c>
      <c r="J63" s="14" t="s">
        <v>34</v>
      </c>
      <c r="K63" s="14" t="s">
        <v>34</v>
      </c>
      <c r="L63" s="14" t="s">
        <v>34</v>
      </c>
      <c r="M63" s="14" t="s">
        <v>34</v>
      </c>
      <c r="N63" s="14" t="s">
        <v>34</v>
      </c>
      <c r="O63" s="14" t="s">
        <v>34</v>
      </c>
      <c r="P63" s="14" t="s">
        <v>34</v>
      </c>
      <c r="Q63" s="14" t="s">
        <v>34</v>
      </c>
      <c r="R63" s="14" t="s">
        <v>34</v>
      </c>
      <c r="S63" s="14" t="s">
        <v>34</v>
      </c>
      <c r="T63" s="14" t="s">
        <v>34</v>
      </c>
      <c r="U63" s="14" t="s">
        <v>34</v>
      </c>
      <c r="V63" s="14" t="s">
        <v>34</v>
      </c>
      <c r="W63" s="14" t="s">
        <v>34</v>
      </c>
      <c r="X63" s="14" t="s">
        <v>34</v>
      </c>
      <c r="Y63" s="14" t="s">
        <v>34</v>
      </c>
      <c r="Z63" s="14" t="s">
        <v>34</v>
      </c>
      <c r="AA63" s="14" t="s">
        <v>35</v>
      </c>
      <c r="AB63" s="15" t="s">
        <v>35</v>
      </c>
      <c r="AC63" s="15" t="s">
        <v>35</v>
      </c>
      <c r="AD63" s="14">
        <v>0</v>
      </c>
    </row>
    <row r="64" spans="1:30" ht="13.5" customHeight="1" x14ac:dyDescent="0.2">
      <c r="A64" s="69" t="s">
        <v>142</v>
      </c>
      <c r="B64" s="10">
        <v>48241.506572259255</v>
      </c>
      <c r="C64" s="10">
        <v>50247.168933174522</v>
      </c>
      <c r="D64" s="10">
        <v>30968.885833891763</v>
      </c>
      <c r="E64" s="10">
        <v>24882.781807534451</v>
      </c>
      <c r="F64" s="10">
        <v>23419.258643708581</v>
      </c>
      <c r="G64" s="10">
        <v>22401.22070609458</v>
      </c>
      <c r="H64" s="10">
        <v>23453.533483837531</v>
      </c>
      <c r="I64" s="10">
        <v>23011.27172141815</v>
      </c>
      <c r="J64" s="10">
        <v>23957.126316566922</v>
      </c>
      <c r="K64" s="10">
        <v>21139.444348308152</v>
      </c>
      <c r="L64" s="10">
        <v>19603.001505893932</v>
      </c>
      <c r="M64" s="10">
        <v>20359.323595334732</v>
      </c>
      <c r="N64" s="10">
        <v>20748.523352582317</v>
      </c>
      <c r="O64" s="10">
        <v>20894.80076034322</v>
      </c>
      <c r="P64" s="10">
        <v>21759.941413911376</v>
      </c>
      <c r="Q64" s="10">
        <v>22965.870282459324</v>
      </c>
      <c r="R64" s="10">
        <v>23251.728961697572</v>
      </c>
      <c r="S64" s="10">
        <v>25388.917948427348</v>
      </c>
      <c r="T64" s="10">
        <v>24477.265115486163</v>
      </c>
      <c r="U64" s="10">
        <v>20152.168798934406</v>
      </c>
      <c r="V64" s="10">
        <v>21008.585151639618</v>
      </c>
      <c r="W64" s="10">
        <v>21574.973519120878</v>
      </c>
      <c r="X64" s="10">
        <v>21502.613518202041</v>
      </c>
      <c r="Y64" s="10">
        <v>20258.1734046362</v>
      </c>
      <c r="Z64" s="10">
        <v>20215.203823275999</v>
      </c>
      <c r="AA64" s="10">
        <v>20478.649998753979</v>
      </c>
      <c r="AB64" s="10">
        <v>20510.149238786424</v>
      </c>
      <c r="AC64" s="10">
        <v>20705.943218447464</v>
      </c>
      <c r="AD64" s="10">
        <v>-57.078572603380998</v>
      </c>
    </row>
    <row r="65" spans="1:30" ht="13.5" x14ac:dyDescent="0.2">
      <c r="A65" s="69" t="s">
        <v>170</v>
      </c>
      <c r="B65" s="10">
        <v>43179.702061121316</v>
      </c>
      <c r="C65" s="10">
        <v>45143.840649730511</v>
      </c>
      <c r="D65" s="10">
        <v>26218.685877631327</v>
      </c>
      <c r="E65" s="10">
        <v>19146.279448995316</v>
      </c>
      <c r="F65" s="10">
        <v>18226.339116481082</v>
      </c>
      <c r="G65" s="10">
        <v>18463.388830380412</v>
      </c>
      <c r="H65" s="10">
        <v>24726.108695693041</v>
      </c>
      <c r="I65" s="10">
        <v>23198.061770608179</v>
      </c>
      <c r="J65" s="10">
        <v>16790.565983786521</v>
      </c>
      <c r="K65" s="10">
        <v>14842.720266011862</v>
      </c>
      <c r="L65" s="10">
        <v>11041.750561891728</v>
      </c>
      <c r="M65" s="10">
        <v>13866.275867847125</v>
      </c>
      <c r="N65" s="10">
        <v>15259.871900183694</v>
      </c>
      <c r="O65" s="10">
        <v>15821.649283093122</v>
      </c>
      <c r="P65" s="10">
        <v>17353.85471502475</v>
      </c>
      <c r="Q65" s="10">
        <v>19238.341071479605</v>
      </c>
      <c r="R65" s="10">
        <v>21262.692071930986</v>
      </c>
      <c r="S65" s="10">
        <v>21518.636180894318</v>
      </c>
      <c r="T65" s="10">
        <v>19972.997856890743</v>
      </c>
      <c r="U65" s="10">
        <v>14482.094552010778</v>
      </c>
      <c r="V65" s="10">
        <v>12025.254749214422</v>
      </c>
      <c r="W65" s="10">
        <v>12771.490424141659</v>
      </c>
      <c r="X65" s="10">
        <v>13243.972411379367</v>
      </c>
      <c r="Y65" s="10">
        <v>12461.400109656714</v>
      </c>
      <c r="Z65" s="10">
        <v>13747.391249379187</v>
      </c>
      <c r="AA65" s="10">
        <v>16598.724277950991</v>
      </c>
      <c r="AB65" s="10">
        <v>14478.012813389259</v>
      </c>
      <c r="AC65" s="10">
        <v>15409.534095691695</v>
      </c>
      <c r="AD65" s="10">
        <v>-64.313014309642</v>
      </c>
    </row>
    <row r="66" spans="1:30" x14ac:dyDescent="0.2">
      <c r="A66" s="2"/>
      <c r="B66" s="2" t="s">
        <v>37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</sheetData>
  <mergeCells count="1">
    <mergeCell ref="B5:A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>
      <selection activeCell="A58" sqref="A58"/>
    </sheetView>
  </sheetViews>
  <sheetFormatPr defaultColWidth="8" defaultRowHeight="12" x14ac:dyDescent="0.2"/>
  <cols>
    <col min="1" max="1" width="92.42578125" style="4" customWidth="1"/>
    <col min="2" max="32" width="15.7109375" style="4" customWidth="1"/>
    <col min="33" max="33" width="15.5703125" style="4" customWidth="1"/>
    <col min="34" max="34" width="9.140625" style="4" customWidth="1"/>
    <col min="35" max="35" width="8.42578125" style="4" customWidth="1"/>
    <col min="36" max="38" width="8.7109375" style="4" customWidth="1"/>
    <col min="39" max="39" width="8.5703125" style="4" customWidth="1"/>
    <col min="40" max="41" width="8.7109375" style="4" customWidth="1"/>
    <col min="42" max="42" width="9.28515625" style="4" customWidth="1"/>
    <col min="43" max="43" width="9.140625" style="4" customWidth="1"/>
    <col min="44" max="44" width="8.7109375" style="4" customWidth="1"/>
    <col min="45" max="45" width="9.28515625" style="4" customWidth="1"/>
    <col min="46" max="46" width="9.85546875" style="4" customWidth="1"/>
    <col min="47" max="48" width="8.5703125" style="4" customWidth="1"/>
    <col min="49" max="51" width="9" style="4" customWidth="1"/>
    <col min="52" max="53" width="9.140625" style="4" customWidth="1"/>
    <col min="54" max="54" width="9" style="4" customWidth="1"/>
    <col min="55" max="55" width="9.140625" style="4" customWidth="1"/>
    <col min="56" max="56" width="8.5703125" style="4" customWidth="1"/>
    <col min="57" max="16384" width="8" style="4"/>
  </cols>
  <sheetData>
    <row r="1" spans="1:31" ht="17.25" customHeight="1" x14ac:dyDescent="0.2">
      <c r="A1" s="73" t="s">
        <v>150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1" ht="15.75" customHeight="1" x14ac:dyDescent="0.2">
      <c r="A2" s="1" t="s">
        <v>172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1" ht="15.75" customHeight="1" x14ac:dyDescent="0.2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1" ht="37.5" customHeight="1" x14ac:dyDescent="0.2">
      <c r="A4" s="120" t="s">
        <v>151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72" t="s">
        <v>164</v>
      </c>
      <c r="AE4" s="23"/>
    </row>
    <row r="5" spans="1:31" ht="12.75" customHeight="1" thickBot="1" x14ac:dyDescent="0.25">
      <c r="A5" s="121"/>
      <c r="B5" s="118" t="s">
        <v>175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8" t="s">
        <v>28</v>
      </c>
      <c r="AE5" s="23"/>
    </row>
    <row r="6" spans="1:31" ht="12.75" thickTop="1" x14ac:dyDescent="0.2">
      <c r="A6" s="24" t="s">
        <v>107</v>
      </c>
      <c r="B6" s="10">
        <v>32263.909406279447</v>
      </c>
      <c r="C6" s="10">
        <v>34367.529126245739</v>
      </c>
      <c r="D6" s="10">
        <v>19291.808169947297</v>
      </c>
      <c r="E6" s="10">
        <v>15435.781847758573</v>
      </c>
      <c r="F6" s="10">
        <v>14492.510190757333</v>
      </c>
      <c r="G6" s="10">
        <v>13538.503430579212</v>
      </c>
      <c r="H6" s="10">
        <v>14047.344560968135</v>
      </c>
      <c r="I6" s="10">
        <v>13605.853290106514</v>
      </c>
      <c r="J6" s="10">
        <v>14301.628378844416</v>
      </c>
      <c r="K6" s="10">
        <v>11921.363835164171</v>
      </c>
      <c r="L6" s="10">
        <v>10395.10403150025</v>
      </c>
      <c r="M6" s="10">
        <v>11027.284889171084</v>
      </c>
      <c r="N6" s="10">
        <v>11086.014316886927</v>
      </c>
      <c r="O6" s="10">
        <v>11061.300615295342</v>
      </c>
      <c r="P6" s="10">
        <v>11695.492019598636</v>
      </c>
      <c r="Q6" s="10">
        <v>12524.828302839285</v>
      </c>
      <c r="R6" s="10">
        <v>12595.645039654739</v>
      </c>
      <c r="S6" s="10">
        <v>12842.519985555917</v>
      </c>
      <c r="T6" s="10">
        <v>12716.795032088941</v>
      </c>
      <c r="U6" s="10">
        <v>11576.465066379262</v>
      </c>
      <c r="V6" s="10">
        <v>12528.275240651115</v>
      </c>
      <c r="W6" s="10">
        <v>11727.247704813055</v>
      </c>
      <c r="X6" s="10">
        <v>11702.336005869041</v>
      </c>
      <c r="Y6" s="10">
        <v>11086.037401382122</v>
      </c>
      <c r="Z6" s="10">
        <v>10667.865932960738</v>
      </c>
      <c r="AA6" s="10">
        <v>10617.734467419579</v>
      </c>
      <c r="AB6" s="10">
        <v>10942.356519240258</v>
      </c>
      <c r="AC6" s="10">
        <v>10909.71507554098</v>
      </c>
      <c r="AD6" s="10">
        <v>-66.186010076578995</v>
      </c>
      <c r="AE6" s="23"/>
    </row>
    <row r="7" spans="1:31" x14ac:dyDescent="0.2">
      <c r="A7" s="12" t="s">
        <v>108</v>
      </c>
      <c r="B7" s="10">
        <v>32240.024510699997</v>
      </c>
      <c r="C7" s="10">
        <v>34339.311087800001</v>
      </c>
      <c r="D7" s="10">
        <v>19258.290509750001</v>
      </c>
      <c r="E7" s="10">
        <v>15387.7455482</v>
      </c>
      <c r="F7" s="10">
        <v>14449.23728225</v>
      </c>
      <c r="G7" s="10">
        <v>13481.56072705</v>
      </c>
      <c r="H7" s="10">
        <v>13961.68475</v>
      </c>
      <c r="I7" s="10">
        <v>13496.48712765</v>
      </c>
      <c r="J7" s="10">
        <v>14180.7048725</v>
      </c>
      <c r="K7" s="10">
        <v>11835.9252865</v>
      </c>
      <c r="L7" s="10">
        <v>10284.90127314</v>
      </c>
      <c r="M7" s="10">
        <v>10903.97087988</v>
      </c>
      <c r="N7" s="10">
        <v>10971.3956861319</v>
      </c>
      <c r="O7" s="10">
        <v>10965.37889595</v>
      </c>
      <c r="P7" s="10">
        <v>11576.93941300973</v>
      </c>
      <c r="Q7" s="10">
        <v>12411.81900848107</v>
      </c>
      <c r="R7" s="10">
        <v>12490.157058788649</v>
      </c>
      <c r="S7" s="10">
        <v>12759.781298860327</v>
      </c>
      <c r="T7" s="10">
        <v>12576.009182991169</v>
      </c>
      <c r="U7" s="10">
        <v>11348.674117938162</v>
      </c>
      <c r="V7" s="10">
        <v>12270.304762077621</v>
      </c>
      <c r="W7" s="10">
        <v>11483.028854821783</v>
      </c>
      <c r="X7" s="10">
        <v>11469.489923443243</v>
      </c>
      <c r="Y7" s="10">
        <v>10820.537455371763</v>
      </c>
      <c r="Z7" s="10">
        <v>10416.659245135135</v>
      </c>
      <c r="AA7" s="10">
        <v>10410.541448311964</v>
      </c>
      <c r="AB7" s="10">
        <v>10691.587750347779</v>
      </c>
      <c r="AC7" s="10">
        <v>10685.490205869684</v>
      </c>
      <c r="AD7" s="10">
        <v>-66.856445154613994</v>
      </c>
      <c r="AE7" s="23"/>
    </row>
    <row r="8" spans="1:31" x14ac:dyDescent="0.2">
      <c r="A8" s="13" t="s">
        <v>109</v>
      </c>
      <c r="B8" s="14">
        <v>13521.915394999998</v>
      </c>
      <c r="C8" s="14">
        <v>14590.034890499999</v>
      </c>
      <c r="D8" s="14">
        <v>8583.3165247500001</v>
      </c>
      <c r="E8" s="14">
        <v>7264.0376120000001</v>
      </c>
      <c r="F8" s="14">
        <v>7216.2833837499993</v>
      </c>
      <c r="G8" s="14">
        <v>6358.0325522500007</v>
      </c>
      <c r="H8" s="14">
        <v>7038.3036645000002</v>
      </c>
      <c r="I8" s="14">
        <v>6481.8666602499998</v>
      </c>
      <c r="J8" s="14">
        <v>7287.8322495000002</v>
      </c>
      <c r="K8" s="14">
        <v>5901.143998999999</v>
      </c>
      <c r="L8" s="14">
        <v>5043.4191095000006</v>
      </c>
      <c r="M8" s="14">
        <v>5516.6351354999997</v>
      </c>
      <c r="N8" s="14">
        <v>5332.6050290000003</v>
      </c>
      <c r="O8" s="14">
        <v>5205.5386847500004</v>
      </c>
      <c r="P8" s="14">
        <v>5378.3138322500008</v>
      </c>
      <c r="Q8" s="14">
        <v>5634.6011335000003</v>
      </c>
      <c r="R8" s="14">
        <v>5180.4547725000002</v>
      </c>
      <c r="S8" s="14">
        <v>4714.5605020000003</v>
      </c>
      <c r="T8" s="14">
        <v>4779.2928409999995</v>
      </c>
      <c r="U8" s="14">
        <v>4754.3649599999999</v>
      </c>
      <c r="V8" s="14">
        <v>5301.2988239999995</v>
      </c>
      <c r="W8" s="14">
        <v>4436.222366</v>
      </c>
      <c r="X8" s="14">
        <v>4379.0957599999992</v>
      </c>
      <c r="Y8" s="14">
        <v>3815.4093800000001</v>
      </c>
      <c r="Z8" s="14">
        <v>3134.7155200000002</v>
      </c>
      <c r="AA8" s="14">
        <v>3100.1705900000002</v>
      </c>
      <c r="AB8" s="15">
        <v>2898.2126499999999</v>
      </c>
      <c r="AC8" s="15">
        <v>2510.2965700000004</v>
      </c>
      <c r="AD8" s="14">
        <v>-81.435347754592001</v>
      </c>
      <c r="AE8" s="23"/>
    </row>
    <row r="9" spans="1:31" x14ac:dyDescent="0.2">
      <c r="A9" s="13" t="s">
        <v>110</v>
      </c>
      <c r="B9" s="14">
        <v>6108.3018480000001</v>
      </c>
      <c r="C9" s="14">
        <v>6163.1469119999992</v>
      </c>
      <c r="D9" s="14">
        <v>3018.8521959999998</v>
      </c>
      <c r="E9" s="14">
        <v>1978.1764258000001</v>
      </c>
      <c r="F9" s="14">
        <v>2024.6630560000001</v>
      </c>
      <c r="G9" s="14">
        <v>1729.669592</v>
      </c>
      <c r="H9" s="14">
        <v>1521.5468874999999</v>
      </c>
      <c r="I9" s="14">
        <v>1543.0341123999999</v>
      </c>
      <c r="J9" s="14">
        <v>1513.124243</v>
      </c>
      <c r="K9" s="14">
        <v>1176.1824105000001</v>
      </c>
      <c r="L9" s="14">
        <v>1076.6848566399999</v>
      </c>
      <c r="M9" s="14">
        <v>1037.5187613799999</v>
      </c>
      <c r="N9" s="14">
        <v>1099.6679391319001</v>
      </c>
      <c r="O9" s="14">
        <v>1122.9714392000001</v>
      </c>
      <c r="P9" s="14">
        <v>1202.05456503</v>
      </c>
      <c r="Q9" s="14">
        <v>1470.5524747108002</v>
      </c>
      <c r="R9" s="14">
        <v>1612.58741764</v>
      </c>
      <c r="S9" s="14">
        <v>1621.9823898333</v>
      </c>
      <c r="T9" s="14">
        <v>1461.96522226144</v>
      </c>
      <c r="U9" s="14">
        <v>1179.0687157759999</v>
      </c>
      <c r="V9" s="14">
        <v>1275.781676456</v>
      </c>
      <c r="W9" s="14">
        <v>1370.9872550380001</v>
      </c>
      <c r="X9" s="14">
        <v>1469.4436301999999</v>
      </c>
      <c r="Y9" s="14">
        <v>1414.1043132096002</v>
      </c>
      <c r="Z9" s="14">
        <v>1292.64696</v>
      </c>
      <c r="AA9" s="14">
        <v>1171.6839739876405</v>
      </c>
      <c r="AB9" s="15">
        <v>1144.8417357531835</v>
      </c>
      <c r="AC9" s="15">
        <v>1168.6290150588725</v>
      </c>
      <c r="AD9" s="14">
        <v>-80.868184904098996</v>
      </c>
      <c r="AE9" s="23"/>
    </row>
    <row r="10" spans="1:31" x14ac:dyDescent="0.2">
      <c r="A10" s="13" t="s">
        <v>111</v>
      </c>
      <c r="B10" s="14">
        <v>5706.1213926999999</v>
      </c>
      <c r="C10" s="14">
        <v>6289.6825552999999</v>
      </c>
      <c r="D10" s="14">
        <v>4130.5624299999999</v>
      </c>
      <c r="E10" s="14">
        <v>3152.9414753999999</v>
      </c>
      <c r="F10" s="14">
        <v>2484.7714124999998</v>
      </c>
      <c r="G10" s="14">
        <v>3054.4945557999999</v>
      </c>
      <c r="H10" s="14">
        <v>3361.38654</v>
      </c>
      <c r="I10" s="14">
        <v>3742.8053399999999</v>
      </c>
      <c r="J10" s="14">
        <v>3922.5616100000002</v>
      </c>
      <c r="K10" s="14">
        <v>3496.4290299999998</v>
      </c>
      <c r="L10" s="14">
        <v>3131.10493</v>
      </c>
      <c r="M10" s="14">
        <v>3369.1387300000001</v>
      </c>
      <c r="N10" s="14">
        <v>3486.1140399999999</v>
      </c>
      <c r="O10" s="14">
        <v>3542.8962299999998</v>
      </c>
      <c r="P10" s="14">
        <v>3874.9778097297299</v>
      </c>
      <c r="Q10" s="14">
        <v>4117.3434202702701</v>
      </c>
      <c r="R10" s="14">
        <v>4384.0361886486489</v>
      </c>
      <c r="S10" s="14">
        <v>5136.7119470270272</v>
      </c>
      <c r="T10" s="14">
        <v>5108.03531972973</v>
      </c>
      <c r="U10" s="14">
        <v>4221.4843021621618</v>
      </c>
      <c r="V10" s="14">
        <v>4339.3411016216214</v>
      </c>
      <c r="W10" s="14">
        <v>4302.9621637837836</v>
      </c>
      <c r="X10" s="14">
        <v>4322.492753243243</v>
      </c>
      <c r="Y10" s="14">
        <v>4312.765402162162</v>
      </c>
      <c r="Z10" s="14">
        <v>4785.6346251351351</v>
      </c>
      <c r="AA10" s="14">
        <v>5040.1047443243242</v>
      </c>
      <c r="AB10" s="15">
        <v>5422.1312545945948</v>
      </c>
      <c r="AC10" s="15">
        <v>5688.5128408108103</v>
      </c>
      <c r="AD10" s="14">
        <v>-0.30859055875899999</v>
      </c>
      <c r="AE10" s="23"/>
    </row>
    <row r="11" spans="1:31" x14ac:dyDescent="0.2">
      <c r="A11" s="13" t="s">
        <v>112</v>
      </c>
      <c r="B11" s="14">
        <v>6903.3246749999998</v>
      </c>
      <c r="C11" s="14">
        <v>7296.0132899999999</v>
      </c>
      <c r="D11" s="14">
        <v>3525.0536790000001</v>
      </c>
      <c r="E11" s="14">
        <v>2992.012115</v>
      </c>
      <c r="F11" s="14">
        <v>2722.7970300000002</v>
      </c>
      <c r="G11" s="14">
        <v>2338.497147</v>
      </c>
      <c r="H11" s="14">
        <v>2039.3640580000001</v>
      </c>
      <c r="I11" s="14">
        <v>1727.5529350000002</v>
      </c>
      <c r="J11" s="14">
        <v>1455.6697300000001</v>
      </c>
      <c r="K11" s="14">
        <v>1260.3638470000001</v>
      </c>
      <c r="L11" s="14">
        <v>1030.2248569999999</v>
      </c>
      <c r="M11" s="14">
        <v>979.95585300000005</v>
      </c>
      <c r="N11" s="14">
        <v>1051.925078</v>
      </c>
      <c r="O11" s="14">
        <v>1090.5050220000001</v>
      </c>
      <c r="P11" s="14">
        <v>1112.2742459999999</v>
      </c>
      <c r="Q11" s="14">
        <v>1176.90104</v>
      </c>
      <c r="R11" s="14">
        <v>1301.0189399999999</v>
      </c>
      <c r="S11" s="14">
        <v>1270.7096200000001</v>
      </c>
      <c r="T11" s="14">
        <v>1214.4349999999999</v>
      </c>
      <c r="U11" s="14">
        <v>1182.4866999999999</v>
      </c>
      <c r="V11" s="14">
        <v>1337.99036</v>
      </c>
      <c r="W11" s="14">
        <v>1360.07059</v>
      </c>
      <c r="X11" s="14">
        <v>1289.5000199999999</v>
      </c>
      <c r="Y11" s="14">
        <v>1260.9929999999999</v>
      </c>
      <c r="Z11" s="14">
        <v>1168.7702200000001</v>
      </c>
      <c r="AA11" s="14">
        <v>1062.5686599999999</v>
      </c>
      <c r="AB11" s="15">
        <v>1201.43659</v>
      </c>
      <c r="AC11" s="15">
        <v>1292.39392</v>
      </c>
      <c r="AD11" s="14">
        <v>-81.278673960093997</v>
      </c>
      <c r="AE11" s="23"/>
    </row>
    <row r="12" spans="1:31" x14ac:dyDescent="0.2">
      <c r="A12" s="13" t="s">
        <v>113</v>
      </c>
      <c r="B12" s="14">
        <v>0.36120000000000002</v>
      </c>
      <c r="C12" s="14">
        <v>0.43343999999999999</v>
      </c>
      <c r="D12" s="14">
        <v>0.50568000000000002</v>
      </c>
      <c r="E12" s="14">
        <v>0.57791999999999999</v>
      </c>
      <c r="F12" s="14">
        <v>0.72240000000000004</v>
      </c>
      <c r="G12" s="14">
        <v>0.86687999999999998</v>
      </c>
      <c r="H12" s="14">
        <v>1.0835999999999999</v>
      </c>
      <c r="I12" s="14">
        <v>1.2280800000000001</v>
      </c>
      <c r="J12" s="14">
        <v>1.5170399999999999</v>
      </c>
      <c r="K12" s="14">
        <v>1.806</v>
      </c>
      <c r="L12" s="14">
        <v>3.4675199999999999</v>
      </c>
      <c r="M12" s="14">
        <v>0.72240000000000004</v>
      </c>
      <c r="N12" s="14">
        <v>1.0835999999999999</v>
      </c>
      <c r="O12" s="14">
        <v>3.4675199999999999</v>
      </c>
      <c r="P12" s="14">
        <v>9.3189600000000006</v>
      </c>
      <c r="Q12" s="14">
        <v>12.42094</v>
      </c>
      <c r="R12" s="14">
        <v>12.05974</v>
      </c>
      <c r="S12" s="14">
        <v>15.816839999999999</v>
      </c>
      <c r="T12" s="14">
        <v>12.280799999999999</v>
      </c>
      <c r="U12" s="14">
        <v>11.269439999999999</v>
      </c>
      <c r="V12" s="14">
        <v>15.892799999999999</v>
      </c>
      <c r="W12" s="14">
        <v>12.786479999999999</v>
      </c>
      <c r="X12" s="14">
        <v>8.9577600000000004</v>
      </c>
      <c r="Y12" s="14">
        <v>17.265360000000001</v>
      </c>
      <c r="Z12" s="14">
        <v>34.891919999999999</v>
      </c>
      <c r="AA12" s="14">
        <v>36.013480000000001</v>
      </c>
      <c r="AB12" s="15">
        <v>24.965520000000001</v>
      </c>
      <c r="AC12" s="15">
        <v>25.657859999999999</v>
      </c>
      <c r="AD12" s="14">
        <v>7003.5049833887042</v>
      </c>
      <c r="AE12" s="23"/>
    </row>
    <row r="13" spans="1:31" x14ac:dyDescent="0.2">
      <c r="A13" s="12" t="s">
        <v>114</v>
      </c>
      <c r="B13" s="10">
        <v>23.884895579446152</v>
      </c>
      <c r="C13" s="10">
        <v>28.218038445736571</v>
      </c>
      <c r="D13" s="10">
        <v>33.51766019729822</v>
      </c>
      <c r="E13" s="10">
        <v>48.036299558573617</v>
      </c>
      <c r="F13" s="10">
        <v>43.272908507334513</v>
      </c>
      <c r="G13" s="10">
        <v>56.942703529212167</v>
      </c>
      <c r="H13" s="10">
        <v>85.659810968134607</v>
      </c>
      <c r="I13" s="10">
        <v>109.36616245651452</v>
      </c>
      <c r="J13" s="10">
        <v>120.92350634441578</v>
      </c>
      <c r="K13" s="10">
        <v>85.438548664172757</v>
      </c>
      <c r="L13" s="10">
        <v>110.20275836024923</v>
      </c>
      <c r="M13" s="10">
        <v>123.31400929108392</v>
      </c>
      <c r="N13" s="10">
        <v>114.61863075502809</v>
      </c>
      <c r="O13" s="10">
        <v>95.921719345342396</v>
      </c>
      <c r="P13" s="10">
        <v>118.5526065889056</v>
      </c>
      <c r="Q13" s="10">
        <v>113.00929435821385</v>
      </c>
      <c r="R13" s="10">
        <v>105.48798086609104</v>
      </c>
      <c r="S13" s="10">
        <v>82.738686695589152</v>
      </c>
      <c r="T13" s="10">
        <v>140.78584909777155</v>
      </c>
      <c r="U13" s="10">
        <v>227.7909484411002</v>
      </c>
      <c r="V13" s="10">
        <v>257.97047857349361</v>
      </c>
      <c r="W13" s="10">
        <v>244.21884999127221</v>
      </c>
      <c r="X13" s="10">
        <v>232.84608242579921</v>
      </c>
      <c r="Y13" s="10">
        <v>265.49994601036065</v>
      </c>
      <c r="Z13" s="10">
        <v>251.20668782560335</v>
      </c>
      <c r="AA13" s="10">
        <v>207.19301910761422</v>
      </c>
      <c r="AB13" s="10">
        <v>250.76876889247956</v>
      </c>
      <c r="AC13" s="10">
        <v>224.22486967129723</v>
      </c>
      <c r="AD13" s="10">
        <v>838.77266042666395</v>
      </c>
      <c r="AE13" s="23"/>
    </row>
    <row r="14" spans="1:31" x14ac:dyDescent="0.2">
      <c r="A14" s="13" t="s">
        <v>115</v>
      </c>
      <c r="B14" s="14" t="s">
        <v>29</v>
      </c>
      <c r="C14" s="14" t="s">
        <v>29</v>
      </c>
      <c r="D14" s="14" t="s">
        <v>29</v>
      </c>
      <c r="E14" s="14" t="s">
        <v>29</v>
      </c>
      <c r="F14" s="14" t="s">
        <v>29</v>
      </c>
      <c r="G14" s="14" t="s">
        <v>29</v>
      </c>
      <c r="H14" s="14" t="s">
        <v>29</v>
      </c>
      <c r="I14" s="14" t="s">
        <v>29</v>
      </c>
      <c r="J14" s="14" t="s">
        <v>29</v>
      </c>
      <c r="K14" s="14" t="s">
        <v>29</v>
      </c>
      <c r="L14" s="14" t="s">
        <v>29</v>
      </c>
      <c r="M14" s="14" t="s">
        <v>29</v>
      </c>
      <c r="N14" s="14" t="s">
        <v>29</v>
      </c>
      <c r="O14" s="14" t="s">
        <v>29</v>
      </c>
      <c r="P14" s="14" t="s">
        <v>29</v>
      </c>
      <c r="Q14" s="14" t="s">
        <v>29</v>
      </c>
      <c r="R14" s="14" t="s">
        <v>29</v>
      </c>
      <c r="S14" s="14" t="s">
        <v>29</v>
      </c>
      <c r="T14" s="14" t="s">
        <v>29</v>
      </c>
      <c r="U14" s="14" t="s">
        <v>29</v>
      </c>
      <c r="V14" s="14" t="s">
        <v>29</v>
      </c>
      <c r="W14" s="14" t="s">
        <v>29</v>
      </c>
      <c r="X14" s="14" t="s">
        <v>29</v>
      </c>
      <c r="Y14" s="14" t="s">
        <v>29</v>
      </c>
      <c r="Z14" s="14" t="s">
        <v>29</v>
      </c>
      <c r="AA14" s="14" t="s">
        <v>29</v>
      </c>
      <c r="AB14" s="15" t="s">
        <v>29</v>
      </c>
      <c r="AC14" s="15" t="s">
        <v>29</v>
      </c>
      <c r="AD14" s="14">
        <v>0</v>
      </c>
      <c r="AE14" s="23"/>
    </row>
    <row r="15" spans="1:31" x14ac:dyDescent="0.2">
      <c r="A15" s="13" t="s">
        <v>116</v>
      </c>
      <c r="B15" s="14">
        <v>23.884895579446152</v>
      </c>
      <c r="C15" s="14">
        <v>28.218038445736571</v>
      </c>
      <c r="D15" s="14">
        <v>33.51766019729822</v>
      </c>
      <c r="E15" s="14">
        <v>48.036299558573617</v>
      </c>
      <c r="F15" s="14">
        <v>43.272908507334513</v>
      </c>
      <c r="G15" s="14">
        <v>56.942703529212167</v>
      </c>
      <c r="H15" s="14">
        <v>85.659810968134607</v>
      </c>
      <c r="I15" s="14">
        <v>109.36616245651452</v>
      </c>
      <c r="J15" s="14">
        <v>120.92350634441578</v>
      </c>
      <c r="K15" s="14">
        <v>85.438548664172757</v>
      </c>
      <c r="L15" s="14">
        <v>110.20275836024923</v>
      </c>
      <c r="M15" s="14">
        <v>123.31400929108392</v>
      </c>
      <c r="N15" s="14">
        <v>114.61863075502809</v>
      </c>
      <c r="O15" s="14">
        <v>95.921719345342396</v>
      </c>
      <c r="P15" s="14">
        <v>118.5526065889056</v>
      </c>
      <c r="Q15" s="14">
        <v>113.00929435821385</v>
      </c>
      <c r="R15" s="14">
        <v>105.48798086609104</v>
      </c>
      <c r="S15" s="14">
        <v>82.738686695589152</v>
      </c>
      <c r="T15" s="14">
        <v>140.78584909777155</v>
      </c>
      <c r="U15" s="14">
        <v>227.7909484411002</v>
      </c>
      <c r="V15" s="14">
        <v>257.97047857349361</v>
      </c>
      <c r="W15" s="14">
        <v>244.21884999127221</v>
      </c>
      <c r="X15" s="14">
        <v>232.84608242579921</v>
      </c>
      <c r="Y15" s="14">
        <v>265.49994601036065</v>
      </c>
      <c r="Z15" s="14">
        <v>251.20668782560335</v>
      </c>
      <c r="AA15" s="14">
        <v>207.19301910761422</v>
      </c>
      <c r="AB15" s="15">
        <v>250.76876889247956</v>
      </c>
      <c r="AC15" s="15">
        <v>224.22486967129723</v>
      </c>
      <c r="AD15" s="14">
        <v>838.77266042666395</v>
      </c>
      <c r="AE15" s="23"/>
    </row>
    <row r="16" spans="1:31" x14ac:dyDescent="0.2">
      <c r="A16" s="16" t="s">
        <v>165</v>
      </c>
      <c r="B16" s="14" t="s">
        <v>29</v>
      </c>
      <c r="C16" s="14" t="s">
        <v>29</v>
      </c>
      <c r="D16" s="14" t="s">
        <v>29</v>
      </c>
      <c r="E16" s="14" t="s">
        <v>29</v>
      </c>
      <c r="F16" s="14" t="s">
        <v>29</v>
      </c>
      <c r="G16" s="14" t="s">
        <v>29</v>
      </c>
      <c r="H16" s="14" t="s">
        <v>29</v>
      </c>
      <c r="I16" s="14" t="s">
        <v>29</v>
      </c>
      <c r="J16" s="14" t="s">
        <v>29</v>
      </c>
      <c r="K16" s="14" t="s">
        <v>29</v>
      </c>
      <c r="L16" s="14" t="s">
        <v>29</v>
      </c>
      <c r="M16" s="14" t="s">
        <v>29</v>
      </c>
      <c r="N16" s="14" t="s">
        <v>29</v>
      </c>
      <c r="O16" s="14" t="s">
        <v>29</v>
      </c>
      <c r="P16" s="14" t="s">
        <v>29</v>
      </c>
      <c r="Q16" s="14" t="s">
        <v>29</v>
      </c>
      <c r="R16" s="14" t="s">
        <v>29</v>
      </c>
      <c r="S16" s="14" t="s">
        <v>29</v>
      </c>
      <c r="T16" s="14" t="s">
        <v>29</v>
      </c>
      <c r="U16" s="14" t="s">
        <v>29</v>
      </c>
      <c r="V16" s="14" t="s">
        <v>29</v>
      </c>
      <c r="W16" s="14" t="s">
        <v>29</v>
      </c>
      <c r="X16" s="14" t="s">
        <v>29</v>
      </c>
      <c r="Y16" s="14" t="s">
        <v>29</v>
      </c>
      <c r="Z16" s="14" t="s">
        <v>29</v>
      </c>
      <c r="AA16" s="14" t="s">
        <v>29</v>
      </c>
      <c r="AB16" s="15" t="s">
        <v>29</v>
      </c>
      <c r="AC16" s="15" t="s">
        <v>29</v>
      </c>
      <c r="AD16" s="14">
        <v>0</v>
      </c>
      <c r="AE16" s="23"/>
    </row>
    <row r="17" spans="1:31" x14ac:dyDescent="0.2">
      <c r="A17" s="11" t="s">
        <v>118</v>
      </c>
      <c r="B17" s="10">
        <v>3487.5244965627448</v>
      </c>
      <c r="C17" s="10">
        <v>3477.0174138601274</v>
      </c>
      <c r="D17" s="10">
        <v>1888.9158203670847</v>
      </c>
      <c r="E17" s="10">
        <v>928.01216436778407</v>
      </c>
      <c r="F17" s="10">
        <v>1282.9783655257097</v>
      </c>
      <c r="G17" s="10">
        <v>1501.7627872139433</v>
      </c>
      <c r="H17" s="10">
        <v>1660.4620855886803</v>
      </c>
      <c r="I17" s="10">
        <v>1533.5953902927022</v>
      </c>
      <c r="J17" s="10">
        <v>1662.2041673801896</v>
      </c>
      <c r="K17" s="10">
        <v>1531.9190843818085</v>
      </c>
      <c r="L17" s="10">
        <v>1459.175770228828</v>
      </c>
      <c r="M17" s="10">
        <v>1544.7604048519636</v>
      </c>
      <c r="N17" s="10">
        <v>1575.6100905934284</v>
      </c>
      <c r="O17" s="10">
        <v>1572.5907068529541</v>
      </c>
      <c r="P17" s="10">
        <v>1543.205667485337</v>
      </c>
      <c r="Q17" s="10">
        <v>1625.3376413344922</v>
      </c>
      <c r="R17" s="10">
        <v>1875.2853925346433</v>
      </c>
      <c r="S17" s="10">
        <v>2962.6988384235092</v>
      </c>
      <c r="T17" s="10">
        <v>2473.4715060619055</v>
      </c>
      <c r="U17" s="10">
        <v>1432.1080496990123</v>
      </c>
      <c r="V17" s="10">
        <v>1412.6447088825259</v>
      </c>
      <c r="W17" s="10">
        <v>2548.7564557545093</v>
      </c>
      <c r="X17" s="10">
        <v>2634.0427348174189</v>
      </c>
      <c r="Y17" s="10">
        <v>2247.5551595066377</v>
      </c>
      <c r="Z17" s="10">
        <v>2384.5466476474867</v>
      </c>
      <c r="AA17" s="10">
        <v>2674.203046962708</v>
      </c>
      <c r="AB17" s="10">
        <v>2392.9166400205904</v>
      </c>
      <c r="AC17" s="10">
        <v>2686.5190014291043</v>
      </c>
      <c r="AD17" s="10">
        <v>-22.967738174257999</v>
      </c>
      <c r="AE17" s="23"/>
    </row>
    <row r="18" spans="1:31" x14ac:dyDescent="0.2">
      <c r="A18" s="16" t="s">
        <v>119</v>
      </c>
      <c r="B18" s="14">
        <v>2142.1463818411244</v>
      </c>
      <c r="C18" s="14">
        <v>2022.6887122629746</v>
      </c>
      <c r="D18" s="14">
        <v>1083.6630027643869</v>
      </c>
      <c r="E18" s="14">
        <v>500.77494621286291</v>
      </c>
      <c r="F18" s="14">
        <v>483.29559197166498</v>
      </c>
      <c r="G18" s="14">
        <v>425.69510605023896</v>
      </c>
      <c r="H18" s="14">
        <v>405.46717672742523</v>
      </c>
      <c r="I18" s="14">
        <v>441.62795051684748</v>
      </c>
      <c r="J18" s="14">
        <v>509.29333458711159</v>
      </c>
      <c r="K18" s="14">
        <v>420.18357820637465</v>
      </c>
      <c r="L18" s="14">
        <v>357.37857603333532</v>
      </c>
      <c r="M18" s="14">
        <v>360.14755922553451</v>
      </c>
      <c r="N18" s="14">
        <v>354.68825141617589</v>
      </c>
      <c r="O18" s="14">
        <v>363.60167716141103</v>
      </c>
      <c r="P18" s="14">
        <v>426.59725976413881</v>
      </c>
      <c r="Q18" s="14">
        <v>445.25972382907088</v>
      </c>
      <c r="R18" s="14">
        <v>599.25835204532541</v>
      </c>
      <c r="S18" s="14">
        <v>600.75821191741716</v>
      </c>
      <c r="T18" s="14">
        <v>521.30511448224524</v>
      </c>
      <c r="U18" s="14">
        <v>304.78475077466931</v>
      </c>
      <c r="V18" s="14">
        <v>327.12500033739525</v>
      </c>
      <c r="W18" s="14">
        <v>383.08080771016569</v>
      </c>
      <c r="X18" s="14">
        <v>455.7781995323819</v>
      </c>
      <c r="Y18" s="14">
        <v>516.61884646526005</v>
      </c>
      <c r="Z18" s="14">
        <v>466.91435926154099</v>
      </c>
      <c r="AA18" s="14">
        <v>578.42975170678517</v>
      </c>
      <c r="AB18" s="15">
        <v>514.16455444440373</v>
      </c>
      <c r="AC18" s="15">
        <v>493.191680655808</v>
      </c>
      <c r="AD18" s="14">
        <v>-76.976751689961006</v>
      </c>
      <c r="AE18" s="23"/>
    </row>
    <row r="19" spans="1:31" x14ac:dyDescent="0.2">
      <c r="A19" s="16" t="s">
        <v>120</v>
      </c>
      <c r="B19" s="14">
        <v>1278.0346108622296</v>
      </c>
      <c r="C19" s="14">
        <v>1389.7546823320135</v>
      </c>
      <c r="D19" s="14">
        <v>746.37535530166713</v>
      </c>
      <c r="E19" s="14">
        <v>371.37186828384586</v>
      </c>
      <c r="F19" s="14">
        <v>743.58594506810437</v>
      </c>
      <c r="G19" s="14">
        <v>1019.2624684543993</v>
      </c>
      <c r="H19" s="14">
        <v>1197.9635381292439</v>
      </c>
      <c r="I19" s="14">
        <v>1025.8711822937555</v>
      </c>
      <c r="J19" s="14">
        <v>1089.1981749957308</v>
      </c>
      <c r="K19" s="14">
        <v>1049.5513814372075</v>
      </c>
      <c r="L19" s="14">
        <v>1039.3874985643038</v>
      </c>
      <c r="M19" s="14">
        <v>1121.2309848095249</v>
      </c>
      <c r="N19" s="14">
        <v>1155.4657075018854</v>
      </c>
      <c r="O19" s="14">
        <v>1145.0246389042827</v>
      </c>
      <c r="P19" s="14">
        <v>1052.0348653474828</v>
      </c>
      <c r="Q19" s="14">
        <v>1117.860508594634</v>
      </c>
      <c r="R19" s="14">
        <v>1214.2607586101642</v>
      </c>
      <c r="S19" s="14">
        <v>2294.8004813462276</v>
      </c>
      <c r="T19" s="14">
        <v>1895.8033517370479</v>
      </c>
      <c r="U19" s="14">
        <v>1078.5113309125607</v>
      </c>
      <c r="V19" s="14">
        <v>1033.2753058482169</v>
      </c>
      <c r="W19" s="14">
        <v>2114.9419353645553</v>
      </c>
      <c r="X19" s="14">
        <v>2126.8460756573568</v>
      </c>
      <c r="Y19" s="14">
        <v>1684.4817170073118</v>
      </c>
      <c r="Z19" s="14">
        <v>1868.2414342858522</v>
      </c>
      <c r="AA19" s="14">
        <v>2044.2247975960038</v>
      </c>
      <c r="AB19" s="15">
        <v>1826.3483926760678</v>
      </c>
      <c r="AC19" s="15">
        <v>2137.4588468329634</v>
      </c>
      <c r="AD19" s="14">
        <v>67.245771645489</v>
      </c>
      <c r="AE19" s="23"/>
    </row>
    <row r="20" spans="1:31" x14ac:dyDescent="0.2">
      <c r="A20" s="16" t="s">
        <v>121</v>
      </c>
      <c r="B20" s="14">
        <v>16.984307525823152</v>
      </c>
      <c r="C20" s="14">
        <v>13.67806233412</v>
      </c>
      <c r="D20" s="14">
        <v>6.9667615077128797</v>
      </c>
      <c r="E20" s="14">
        <v>5.42981651627791</v>
      </c>
      <c r="F20" s="14">
        <v>5.3491816548858901</v>
      </c>
      <c r="G20" s="14">
        <v>4.54817399449069</v>
      </c>
      <c r="H20" s="14">
        <v>5.0748422076681701</v>
      </c>
      <c r="I20" s="14">
        <v>5.32991987919252</v>
      </c>
      <c r="J20" s="14">
        <v>5.6672420052393297</v>
      </c>
      <c r="K20" s="14">
        <v>6.2493360956509898</v>
      </c>
      <c r="L20" s="14">
        <v>6.7765498709638603</v>
      </c>
      <c r="M20" s="14">
        <v>7.1050466089919597</v>
      </c>
      <c r="N20" s="14">
        <v>7.1724220570071404</v>
      </c>
      <c r="O20" s="14">
        <v>6.7789210586202904</v>
      </c>
      <c r="P20" s="14">
        <v>6.8888646989502096</v>
      </c>
      <c r="Q20" s="14">
        <v>7.2649725998564696</v>
      </c>
      <c r="R20" s="14">
        <v>6.9485349999999997</v>
      </c>
      <c r="S20" s="14">
        <v>6.5390768666666599</v>
      </c>
      <c r="T20" s="14">
        <v>4.6866557719226698</v>
      </c>
      <c r="U20" s="14">
        <v>4.1902260766666704</v>
      </c>
      <c r="V20" s="14">
        <v>4.2852136506666696</v>
      </c>
      <c r="W20" s="14">
        <v>3.9078714986666698</v>
      </c>
      <c r="X20" s="14">
        <v>3.2189472480000001</v>
      </c>
      <c r="Y20" s="14">
        <v>2.476941192</v>
      </c>
      <c r="Z20" s="14">
        <v>2.5992560586666702</v>
      </c>
      <c r="AA20" s="14">
        <v>2.0174104532266699</v>
      </c>
      <c r="AB20" s="15">
        <v>1.4623899954399999</v>
      </c>
      <c r="AC20" s="15">
        <v>2.07336051706667</v>
      </c>
      <c r="AD20" s="14">
        <v>-87.792493076834006</v>
      </c>
      <c r="AE20" s="23"/>
    </row>
    <row r="21" spans="1:31" x14ac:dyDescent="0.2">
      <c r="A21" s="17" t="s">
        <v>122</v>
      </c>
      <c r="B21" s="14">
        <v>50.336448333568107</v>
      </c>
      <c r="C21" s="14">
        <v>50.873208931019107</v>
      </c>
      <c r="D21" s="14">
        <v>51.887952793317972</v>
      </c>
      <c r="E21" s="14">
        <v>50.433333354797348</v>
      </c>
      <c r="F21" s="14">
        <v>50.747646831054404</v>
      </c>
      <c r="G21" s="14">
        <v>52.257038714814414</v>
      </c>
      <c r="H21" s="14">
        <v>51.956528524342943</v>
      </c>
      <c r="I21" s="14">
        <v>60.766337602906781</v>
      </c>
      <c r="J21" s="14">
        <v>58.045415792107789</v>
      </c>
      <c r="K21" s="14">
        <v>55.934788642575462</v>
      </c>
      <c r="L21" s="14">
        <v>55.633145760225041</v>
      </c>
      <c r="M21" s="14">
        <v>56.276814207912317</v>
      </c>
      <c r="N21" s="14">
        <v>58.283709618359943</v>
      </c>
      <c r="O21" s="14">
        <v>57.18546972864003</v>
      </c>
      <c r="P21" s="14">
        <v>57.684677674765311</v>
      </c>
      <c r="Q21" s="14">
        <v>54.952436310930828</v>
      </c>
      <c r="R21" s="14">
        <v>54.817746879153461</v>
      </c>
      <c r="S21" s="14">
        <v>60.601068293197812</v>
      </c>
      <c r="T21" s="14">
        <v>50.129792087689623</v>
      </c>
      <c r="U21" s="14">
        <v>43.785655355615653</v>
      </c>
      <c r="V21" s="14">
        <v>46.596110031747109</v>
      </c>
      <c r="W21" s="14">
        <v>46.807527259621523</v>
      </c>
      <c r="X21" s="14">
        <v>44.451512281680188</v>
      </c>
      <c r="Y21" s="14">
        <v>42.967399131565692</v>
      </c>
      <c r="Z21" s="14">
        <v>46.733666248926617</v>
      </c>
      <c r="AA21" s="14">
        <v>49.362898131692262</v>
      </c>
      <c r="AB21" s="15">
        <v>50.87421415142888</v>
      </c>
      <c r="AC21" s="15">
        <v>53.795113423266059</v>
      </c>
      <c r="AD21" s="14">
        <v>6.8710948114140002</v>
      </c>
      <c r="AE21" s="23"/>
    </row>
    <row r="22" spans="1:31" x14ac:dyDescent="0.2">
      <c r="A22" s="16" t="s">
        <v>123</v>
      </c>
      <c r="B22" s="21" t="s">
        <v>30</v>
      </c>
      <c r="C22" s="21" t="s">
        <v>30</v>
      </c>
      <c r="D22" s="21" t="s">
        <v>30</v>
      </c>
      <c r="E22" s="21" t="s">
        <v>30</v>
      </c>
      <c r="F22" s="21" t="s">
        <v>30</v>
      </c>
      <c r="G22" s="21" t="s">
        <v>30</v>
      </c>
      <c r="H22" s="21" t="s">
        <v>30</v>
      </c>
      <c r="I22" s="21" t="s">
        <v>30</v>
      </c>
      <c r="J22" s="21" t="s">
        <v>30</v>
      </c>
      <c r="K22" s="21" t="s">
        <v>30</v>
      </c>
      <c r="L22" s="21" t="s">
        <v>30</v>
      </c>
      <c r="M22" s="21" t="s">
        <v>30</v>
      </c>
      <c r="N22" s="21" t="s">
        <v>30</v>
      </c>
      <c r="O22" s="21" t="s">
        <v>30</v>
      </c>
      <c r="P22" s="21" t="s">
        <v>30</v>
      </c>
      <c r="Q22" s="21" t="s">
        <v>30</v>
      </c>
      <c r="R22" s="21" t="s">
        <v>30</v>
      </c>
      <c r="S22" s="21" t="s">
        <v>30</v>
      </c>
      <c r="T22" s="21" t="s">
        <v>30</v>
      </c>
      <c r="U22" s="21" t="s">
        <v>30</v>
      </c>
      <c r="V22" s="21" t="s">
        <v>30</v>
      </c>
      <c r="W22" s="21" t="s">
        <v>30</v>
      </c>
      <c r="X22" s="21" t="s">
        <v>30</v>
      </c>
      <c r="Y22" s="21" t="s">
        <v>30</v>
      </c>
      <c r="Z22" s="21" t="s">
        <v>30</v>
      </c>
      <c r="AA22" s="21" t="s">
        <v>30</v>
      </c>
      <c r="AB22" s="21" t="s">
        <v>30</v>
      </c>
      <c r="AC22" s="21" t="s">
        <v>30</v>
      </c>
      <c r="AD22" s="21" t="s">
        <v>30</v>
      </c>
      <c r="AE22" s="23"/>
    </row>
    <row r="23" spans="1:31" x14ac:dyDescent="0.2">
      <c r="A23" s="17" t="s">
        <v>124</v>
      </c>
      <c r="B23" s="21" t="s">
        <v>30</v>
      </c>
      <c r="C23" s="21" t="s">
        <v>30</v>
      </c>
      <c r="D23" s="21" t="s">
        <v>30</v>
      </c>
      <c r="E23" s="21" t="s">
        <v>30</v>
      </c>
      <c r="F23" s="21" t="s">
        <v>30</v>
      </c>
      <c r="G23" s="21" t="s">
        <v>30</v>
      </c>
      <c r="H23" s="21" t="s">
        <v>30</v>
      </c>
      <c r="I23" s="21" t="s">
        <v>30</v>
      </c>
      <c r="J23" s="21" t="s">
        <v>30</v>
      </c>
      <c r="K23" s="21" t="s">
        <v>30</v>
      </c>
      <c r="L23" s="21" t="s">
        <v>30</v>
      </c>
      <c r="M23" s="21" t="s">
        <v>30</v>
      </c>
      <c r="N23" s="21" t="s">
        <v>30</v>
      </c>
      <c r="O23" s="21" t="s">
        <v>30</v>
      </c>
      <c r="P23" s="21" t="s">
        <v>30</v>
      </c>
      <c r="Q23" s="21" t="s">
        <v>30</v>
      </c>
      <c r="R23" s="21" t="s">
        <v>30</v>
      </c>
      <c r="S23" s="21" t="s">
        <v>30</v>
      </c>
      <c r="T23" s="21" t="s">
        <v>30</v>
      </c>
      <c r="U23" s="21" t="s">
        <v>30</v>
      </c>
      <c r="V23" s="21" t="s">
        <v>30</v>
      </c>
      <c r="W23" s="21" t="s">
        <v>30</v>
      </c>
      <c r="X23" s="21" t="s">
        <v>30</v>
      </c>
      <c r="Y23" s="21" t="s">
        <v>30</v>
      </c>
      <c r="Z23" s="21" t="s">
        <v>30</v>
      </c>
      <c r="AA23" s="21" t="s">
        <v>30</v>
      </c>
      <c r="AB23" s="21" t="s">
        <v>30</v>
      </c>
      <c r="AC23" s="21" t="s">
        <v>30</v>
      </c>
      <c r="AD23" s="21" t="s">
        <v>30</v>
      </c>
      <c r="AE23" s="23"/>
    </row>
    <row r="24" spans="1:31" x14ac:dyDescent="0.2">
      <c r="A24" s="17" t="s">
        <v>126</v>
      </c>
      <c r="B24" s="14" t="s">
        <v>29</v>
      </c>
      <c r="C24" s="14" t="s">
        <v>29</v>
      </c>
      <c r="D24" s="14" t="s">
        <v>29</v>
      </c>
      <c r="E24" s="14" t="s">
        <v>29</v>
      </c>
      <c r="F24" s="14" t="s">
        <v>29</v>
      </c>
      <c r="G24" s="14" t="s">
        <v>29</v>
      </c>
      <c r="H24" s="14" t="s">
        <v>29</v>
      </c>
      <c r="I24" s="14" t="s">
        <v>29</v>
      </c>
      <c r="J24" s="14" t="s">
        <v>29</v>
      </c>
      <c r="K24" s="14" t="s">
        <v>29</v>
      </c>
      <c r="L24" s="14" t="s">
        <v>29</v>
      </c>
      <c r="M24" s="14" t="s">
        <v>29</v>
      </c>
      <c r="N24" s="14" t="s">
        <v>29</v>
      </c>
      <c r="O24" s="14" t="s">
        <v>29</v>
      </c>
      <c r="P24" s="14" t="s">
        <v>29</v>
      </c>
      <c r="Q24" s="14" t="s">
        <v>29</v>
      </c>
      <c r="R24" s="14" t="s">
        <v>29</v>
      </c>
      <c r="S24" s="14" t="s">
        <v>29</v>
      </c>
      <c r="T24" s="14" t="s">
        <v>29</v>
      </c>
      <c r="U24" s="14" t="s">
        <v>29</v>
      </c>
      <c r="V24" s="14" t="s">
        <v>29</v>
      </c>
      <c r="W24" s="14" t="s">
        <v>29</v>
      </c>
      <c r="X24" s="14" t="s">
        <v>29</v>
      </c>
      <c r="Y24" s="14" t="s">
        <v>29</v>
      </c>
      <c r="Z24" s="14" t="s">
        <v>29</v>
      </c>
      <c r="AA24" s="14" t="s">
        <v>29</v>
      </c>
      <c r="AB24" s="15" t="s">
        <v>29</v>
      </c>
      <c r="AC24" s="15" t="s">
        <v>29</v>
      </c>
      <c r="AD24" s="14">
        <v>0</v>
      </c>
      <c r="AE24" s="23"/>
    </row>
    <row r="25" spans="1:31" x14ac:dyDescent="0.2">
      <c r="A25" s="16" t="s">
        <v>125</v>
      </c>
      <c r="B25" s="14">
        <v>2.2748000000000001E-2</v>
      </c>
      <c r="C25" s="14">
        <v>2.2748000000000001E-2</v>
      </c>
      <c r="D25" s="14">
        <v>2.2748000000000001E-2</v>
      </c>
      <c r="E25" s="14">
        <v>2.2000000000000001E-3</v>
      </c>
      <c r="F25" s="14" t="s">
        <v>29</v>
      </c>
      <c r="G25" s="14" t="s">
        <v>29</v>
      </c>
      <c r="H25" s="14" t="s">
        <v>29</v>
      </c>
      <c r="I25" s="14" t="s">
        <v>29</v>
      </c>
      <c r="J25" s="14" t="s">
        <v>29</v>
      </c>
      <c r="K25" s="14" t="s">
        <v>29</v>
      </c>
      <c r="L25" s="14" t="s">
        <v>29</v>
      </c>
      <c r="M25" s="14" t="s">
        <v>29</v>
      </c>
      <c r="N25" s="14" t="s">
        <v>29</v>
      </c>
      <c r="O25" s="14" t="s">
        <v>29</v>
      </c>
      <c r="P25" s="14" t="s">
        <v>29</v>
      </c>
      <c r="Q25" s="14" t="s">
        <v>29</v>
      </c>
      <c r="R25" s="14" t="s">
        <v>29</v>
      </c>
      <c r="S25" s="14" t="s">
        <v>29</v>
      </c>
      <c r="T25" s="14">
        <v>1.5465919829999999</v>
      </c>
      <c r="U25" s="14">
        <v>0.83608657949999998</v>
      </c>
      <c r="V25" s="14">
        <v>1.3630790145</v>
      </c>
      <c r="W25" s="14">
        <v>1.83139215E-2</v>
      </c>
      <c r="X25" s="14">
        <v>3.7480000979999999</v>
      </c>
      <c r="Y25" s="14">
        <v>1.0102557105000001</v>
      </c>
      <c r="Z25" s="14">
        <v>5.7931792500000003E-2</v>
      </c>
      <c r="AA25" s="14">
        <v>0.16818907499999999</v>
      </c>
      <c r="AB25" s="15">
        <v>6.7088753249999994E-2</v>
      </c>
      <c r="AC25" s="15" t="s">
        <v>29</v>
      </c>
      <c r="AD25" s="14" t="s">
        <v>30</v>
      </c>
      <c r="AE25" s="23"/>
    </row>
    <row r="26" spans="1:31" x14ac:dyDescent="0.2">
      <c r="A26" s="18" t="s">
        <v>85</v>
      </c>
      <c r="B26" s="10">
        <v>56.301106638167703</v>
      </c>
      <c r="C26" s="10">
        <v>62.364917199366012</v>
      </c>
      <c r="D26" s="10">
        <v>35.41464803848465</v>
      </c>
      <c r="E26" s="10">
        <v>9.9399595827368206</v>
      </c>
      <c r="F26" s="10">
        <v>9.8644927242368201</v>
      </c>
      <c r="G26" s="10">
        <v>10.7684668332203</v>
      </c>
      <c r="H26" s="10">
        <v>26.68373419876842</v>
      </c>
      <c r="I26" s="10">
        <v>26.766563625754969</v>
      </c>
      <c r="J26" s="10">
        <v>27.87034620210931</v>
      </c>
      <c r="K26" s="10">
        <v>25.59643824827436</v>
      </c>
      <c r="L26" s="10">
        <v>24.180891746556391</v>
      </c>
      <c r="M26" s="10">
        <v>22.768146631521759</v>
      </c>
      <c r="N26" s="10">
        <v>28.423420072153348</v>
      </c>
      <c r="O26" s="10">
        <v>27.687385505878851</v>
      </c>
      <c r="P26" s="10">
        <v>27.60855102046769</v>
      </c>
      <c r="Q26" s="10">
        <v>38.461149791219498</v>
      </c>
      <c r="R26" s="10">
        <v>26.1877368773557</v>
      </c>
      <c r="S26" s="10">
        <v>38.260850858876829</v>
      </c>
      <c r="T26" s="10">
        <v>30.040090516902261</v>
      </c>
      <c r="U26" s="10">
        <v>43.127425485831758</v>
      </c>
      <c r="V26" s="10">
        <v>22.062700080289741</v>
      </c>
      <c r="W26" s="10">
        <v>22.943243141336769</v>
      </c>
      <c r="X26" s="10">
        <v>25.359917335336771</v>
      </c>
      <c r="Y26" s="10">
        <v>32.541078410916541</v>
      </c>
      <c r="Z26" s="10">
        <v>65.798569083856805</v>
      </c>
      <c r="AA26" s="10">
        <v>37.229215500340942</v>
      </c>
      <c r="AB26" s="10">
        <v>32.253860524296442</v>
      </c>
      <c r="AC26" s="10">
        <v>30.422392790127901</v>
      </c>
      <c r="AD26" s="10">
        <v>-45.964840468155003</v>
      </c>
      <c r="AE26" s="23"/>
    </row>
    <row r="27" spans="1:31" x14ac:dyDescent="0.2">
      <c r="A27" s="12" t="s">
        <v>86</v>
      </c>
      <c r="B27" s="21" t="s">
        <v>30</v>
      </c>
      <c r="C27" s="21" t="s">
        <v>30</v>
      </c>
      <c r="D27" s="21" t="s">
        <v>30</v>
      </c>
      <c r="E27" s="21" t="s">
        <v>30</v>
      </c>
      <c r="F27" s="21" t="s">
        <v>30</v>
      </c>
      <c r="G27" s="21" t="s">
        <v>30</v>
      </c>
      <c r="H27" s="21" t="s">
        <v>30</v>
      </c>
      <c r="I27" s="21" t="s">
        <v>30</v>
      </c>
      <c r="J27" s="21" t="s">
        <v>30</v>
      </c>
      <c r="K27" s="21" t="s">
        <v>30</v>
      </c>
      <c r="L27" s="21" t="s">
        <v>30</v>
      </c>
      <c r="M27" s="21" t="s">
        <v>30</v>
      </c>
      <c r="N27" s="21" t="s">
        <v>30</v>
      </c>
      <c r="O27" s="21" t="s">
        <v>30</v>
      </c>
      <c r="P27" s="21" t="s">
        <v>30</v>
      </c>
      <c r="Q27" s="21" t="s">
        <v>30</v>
      </c>
      <c r="R27" s="21" t="s">
        <v>30</v>
      </c>
      <c r="S27" s="21" t="s">
        <v>30</v>
      </c>
      <c r="T27" s="21" t="s">
        <v>30</v>
      </c>
      <c r="U27" s="21" t="s">
        <v>30</v>
      </c>
      <c r="V27" s="21" t="s">
        <v>30</v>
      </c>
      <c r="W27" s="21" t="s">
        <v>30</v>
      </c>
      <c r="X27" s="21" t="s">
        <v>30</v>
      </c>
      <c r="Y27" s="21" t="s">
        <v>30</v>
      </c>
      <c r="Z27" s="21" t="s">
        <v>30</v>
      </c>
      <c r="AA27" s="21" t="s">
        <v>30</v>
      </c>
      <c r="AB27" s="21" t="s">
        <v>30</v>
      </c>
      <c r="AC27" s="21" t="s">
        <v>30</v>
      </c>
      <c r="AD27" s="21" t="s">
        <v>30</v>
      </c>
      <c r="AE27" s="23"/>
    </row>
    <row r="28" spans="1:31" x14ac:dyDescent="0.2">
      <c r="A28" s="12" t="s">
        <v>87</v>
      </c>
      <c r="B28" s="21" t="s">
        <v>30</v>
      </c>
      <c r="C28" s="21" t="s">
        <v>30</v>
      </c>
      <c r="D28" s="21" t="s">
        <v>30</v>
      </c>
      <c r="E28" s="21" t="s">
        <v>30</v>
      </c>
      <c r="F28" s="21" t="s">
        <v>30</v>
      </c>
      <c r="G28" s="21" t="s">
        <v>30</v>
      </c>
      <c r="H28" s="21" t="s">
        <v>30</v>
      </c>
      <c r="I28" s="21" t="s">
        <v>30</v>
      </c>
      <c r="J28" s="21" t="s">
        <v>30</v>
      </c>
      <c r="K28" s="21" t="s">
        <v>30</v>
      </c>
      <c r="L28" s="21" t="s">
        <v>30</v>
      </c>
      <c r="M28" s="21" t="s">
        <v>30</v>
      </c>
      <c r="N28" s="21" t="s">
        <v>30</v>
      </c>
      <c r="O28" s="21" t="s">
        <v>30</v>
      </c>
      <c r="P28" s="21" t="s">
        <v>30</v>
      </c>
      <c r="Q28" s="21" t="s">
        <v>30</v>
      </c>
      <c r="R28" s="21" t="s">
        <v>30</v>
      </c>
      <c r="S28" s="21" t="s">
        <v>30</v>
      </c>
      <c r="T28" s="21" t="s">
        <v>30</v>
      </c>
      <c r="U28" s="21" t="s">
        <v>30</v>
      </c>
      <c r="V28" s="21" t="s">
        <v>30</v>
      </c>
      <c r="W28" s="21" t="s">
        <v>30</v>
      </c>
      <c r="X28" s="21" t="s">
        <v>30</v>
      </c>
      <c r="Y28" s="21" t="s">
        <v>30</v>
      </c>
      <c r="Z28" s="21" t="s">
        <v>30</v>
      </c>
      <c r="AA28" s="21" t="s">
        <v>30</v>
      </c>
      <c r="AB28" s="21" t="s">
        <v>30</v>
      </c>
      <c r="AC28" s="21" t="s">
        <v>30</v>
      </c>
      <c r="AD28" s="21" t="s">
        <v>30</v>
      </c>
      <c r="AE28" s="23"/>
    </row>
    <row r="29" spans="1:31" x14ac:dyDescent="0.2">
      <c r="A29" s="12" t="s">
        <v>88</v>
      </c>
      <c r="B29" s="21" t="s">
        <v>30</v>
      </c>
      <c r="C29" s="21" t="s">
        <v>30</v>
      </c>
      <c r="D29" s="21" t="s">
        <v>30</v>
      </c>
      <c r="E29" s="21" t="s">
        <v>30</v>
      </c>
      <c r="F29" s="21" t="s">
        <v>30</v>
      </c>
      <c r="G29" s="21" t="s">
        <v>30</v>
      </c>
      <c r="H29" s="21" t="s">
        <v>30</v>
      </c>
      <c r="I29" s="21" t="s">
        <v>30</v>
      </c>
      <c r="J29" s="21" t="s">
        <v>30</v>
      </c>
      <c r="K29" s="21" t="s">
        <v>30</v>
      </c>
      <c r="L29" s="21" t="s">
        <v>30</v>
      </c>
      <c r="M29" s="21" t="s">
        <v>30</v>
      </c>
      <c r="N29" s="21" t="s">
        <v>30</v>
      </c>
      <c r="O29" s="21" t="s">
        <v>30</v>
      </c>
      <c r="P29" s="21" t="s">
        <v>30</v>
      </c>
      <c r="Q29" s="21" t="s">
        <v>30</v>
      </c>
      <c r="R29" s="21" t="s">
        <v>30</v>
      </c>
      <c r="S29" s="21" t="s">
        <v>30</v>
      </c>
      <c r="T29" s="21" t="s">
        <v>30</v>
      </c>
      <c r="U29" s="21" t="s">
        <v>30</v>
      </c>
      <c r="V29" s="21" t="s">
        <v>30</v>
      </c>
      <c r="W29" s="21" t="s">
        <v>30</v>
      </c>
      <c r="X29" s="21" t="s">
        <v>30</v>
      </c>
      <c r="Y29" s="21" t="s">
        <v>30</v>
      </c>
      <c r="Z29" s="21" t="s">
        <v>30</v>
      </c>
      <c r="AA29" s="21" t="s">
        <v>30</v>
      </c>
      <c r="AB29" s="21" t="s">
        <v>30</v>
      </c>
      <c r="AC29" s="21" t="s">
        <v>30</v>
      </c>
      <c r="AD29" s="21" t="s">
        <v>30</v>
      </c>
      <c r="AE29" s="23"/>
    </row>
    <row r="30" spans="1:31" x14ac:dyDescent="0.2">
      <c r="A30" s="12" t="s">
        <v>89</v>
      </c>
      <c r="B30" s="21" t="s">
        <v>30</v>
      </c>
      <c r="C30" s="21" t="s">
        <v>30</v>
      </c>
      <c r="D30" s="21" t="s">
        <v>30</v>
      </c>
      <c r="E30" s="21" t="s">
        <v>30</v>
      </c>
      <c r="F30" s="21" t="s">
        <v>30</v>
      </c>
      <c r="G30" s="21" t="s">
        <v>30</v>
      </c>
      <c r="H30" s="21" t="s">
        <v>30</v>
      </c>
      <c r="I30" s="21" t="s">
        <v>30</v>
      </c>
      <c r="J30" s="21" t="s">
        <v>30</v>
      </c>
      <c r="K30" s="21" t="s">
        <v>30</v>
      </c>
      <c r="L30" s="21" t="s">
        <v>30</v>
      </c>
      <c r="M30" s="21" t="s">
        <v>30</v>
      </c>
      <c r="N30" s="21" t="s">
        <v>30</v>
      </c>
      <c r="O30" s="21" t="s">
        <v>30</v>
      </c>
      <c r="P30" s="21" t="s">
        <v>30</v>
      </c>
      <c r="Q30" s="21" t="s">
        <v>30</v>
      </c>
      <c r="R30" s="21" t="s">
        <v>30</v>
      </c>
      <c r="S30" s="21" t="s">
        <v>30</v>
      </c>
      <c r="T30" s="21" t="s">
        <v>30</v>
      </c>
      <c r="U30" s="21" t="s">
        <v>30</v>
      </c>
      <c r="V30" s="21" t="s">
        <v>30</v>
      </c>
      <c r="W30" s="21" t="s">
        <v>30</v>
      </c>
      <c r="X30" s="21" t="s">
        <v>30</v>
      </c>
      <c r="Y30" s="21" t="s">
        <v>30</v>
      </c>
      <c r="Z30" s="21" t="s">
        <v>30</v>
      </c>
      <c r="AA30" s="21" t="s">
        <v>30</v>
      </c>
      <c r="AB30" s="21" t="s">
        <v>30</v>
      </c>
      <c r="AC30" s="21" t="s">
        <v>30</v>
      </c>
      <c r="AD30" s="21" t="s">
        <v>30</v>
      </c>
      <c r="AE30" s="23"/>
    </row>
    <row r="31" spans="1:31" x14ac:dyDescent="0.2">
      <c r="A31" s="12" t="s">
        <v>90</v>
      </c>
      <c r="B31" s="21" t="s">
        <v>30</v>
      </c>
      <c r="C31" s="21" t="s">
        <v>30</v>
      </c>
      <c r="D31" s="21" t="s">
        <v>30</v>
      </c>
      <c r="E31" s="21" t="s">
        <v>30</v>
      </c>
      <c r="F31" s="21" t="s">
        <v>30</v>
      </c>
      <c r="G31" s="21" t="s">
        <v>30</v>
      </c>
      <c r="H31" s="21" t="s">
        <v>30</v>
      </c>
      <c r="I31" s="21" t="s">
        <v>30</v>
      </c>
      <c r="J31" s="21" t="s">
        <v>30</v>
      </c>
      <c r="K31" s="21" t="s">
        <v>30</v>
      </c>
      <c r="L31" s="21" t="s">
        <v>30</v>
      </c>
      <c r="M31" s="21" t="s">
        <v>30</v>
      </c>
      <c r="N31" s="21" t="s">
        <v>30</v>
      </c>
      <c r="O31" s="21" t="s">
        <v>30</v>
      </c>
      <c r="P31" s="21" t="s">
        <v>30</v>
      </c>
      <c r="Q31" s="21" t="s">
        <v>30</v>
      </c>
      <c r="R31" s="21" t="s">
        <v>30</v>
      </c>
      <c r="S31" s="21" t="s">
        <v>30</v>
      </c>
      <c r="T31" s="21" t="s">
        <v>30</v>
      </c>
      <c r="U31" s="21" t="s">
        <v>30</v>
      </c>
      <c r="V31" s="21" t="s">
        <v>30</v>
      </c>
      <c r="W31" s="21" t="s">
        <v>30</v>
      </c>
      <c r="X31" s="21" t="s">
        <v>30</v>
      </c>
      <c r="Y31" s="21" t="s">
        <v>30</v>
      </c>
      <c r="Z31" s="21" t="s">
        <v>30</v>
      </c>
      <c r="AA31" s="21" t="s">
        <v>30</v>
      </c>
      <c r="AB31" s="21" t="s">
        <v>30</v>
      </c>
      <c r="AC31" s="21" t="s">
        <v>30</v>
      </c>
      <c r="AD31" s="21" t="s">
        <v>30</v>
      </c>
      <c r="AE31" s="23"/>
    </row>
    <row r="32" spans="1:31" x14ac:dyDescent="0.2">
      <c r="A32" s="12" t="s">
        <v>91</v>
      </c>
      <c r="B32" s="21" t="s">
        <v>30</v>
      </c>
      <c r="C32" s="21" t="s">
        <v>30</v>
      </c>
      <c r="D32" s="21" t="s">
        <v>30</v>
      </c>
      <c r="E32" s="21" t="s">
        <v>30</v>
      </c>
      <c r="F32" s="21" t="s">
        <v>30</v>
      </c>
      <c r="G32" s="21" t="s">
        <v>30</v>
      </c>
      <c r="H32" s="21" t="s">
        <v>30</v>
      </c>
      <c r="I32" s="21" t="s">
        <v>30</v>
      </c>
      <c r="J32" s="21" t="s">
        <v>30</v>
      </c>
      <c r="K32" s="21" t="s">
        <v>30</v>
      </c>
      <c r="L32" s="21" t="s">
        <v>30</v>
      </c>
      <c r="M32" s="21" t="s">
        <v>30</v>
      </c>
      <c r="N32" s="21" t="s">
        <v>30</v>
      </c>
      <c r="O32" s="21" t="s">
        <v>30</v>
      </c>
      <c r="P32" s="21" t="s">
        <v>30</v>
      </c>
      <c r="Q32" s="21" t="s">
        <v>30</v>
      </c>
      <c r="R32" s="21" t="s">
        <v>30</v>
      </c>
      <c r="S32" s="21" t="s">
        <v>30</v>
      </c>
      <c r="T32" s="21" t="s">
        <v>30</v>
      </c>
      <c r="U32" s="21" t="s">
        <v>30</v>
      </c>
      <c r="V32" s="21" t="s">
        <v>30</v>
      </c>
      <c r="W32" s="21" t="s">
        <v>30</v>
      </c>
      <c r="X32" s="21" t="s">
        <v>30</v>
      </c>
      <c r="Y32" s="21" t="s">
        <v>30</v>
      </c>
      <c r="Z32" s="21" t="s">
        <v>30</v>
      </c>
      <c r="AA32" s="21" t="s">
        <v>30</v>
      </c>
      <c r="AB32" s="21" t="s">
        <v>30</v>
      </c>
      <c r="AC32" s="21" t="s">
        <v>30</v>
      </c>
      <c r="AD32" s="21" t="s">
        <v>30</v>
      </c>
      <c r="AE32" s="23"/>
    </row>
    <row r="33" spans="1:31" x14ac:dyDescent="0.2">
      <c r="A33" s="12" t="s">
        <v>92</v>
      </c>
      <c r="B33" s="14">
        <v>20.591999999999999</v>
      </c>
      <c r="C33" s="14">
        <v>20.591999999999999</v>
      </c>
      <c r="D33" s="14">
        <v>20.591999999999999</v>
      </c>
      <c r="E33" s="14">
        <v>2.6970747457500002</v>
      </c>
      <c r="F33" s="14">
        <v>2.6216078872500002</v>
      </c>
      <c r="G33" s="14">
        <v>4.0308995430000003</v>
      </c>
      <c r="H33" s="14">
        <v>13.37703880058333</v>
      </c>
      <c r="I33" s="14">
        <v>13.10614594483333</v>
      </c>
      <c r="J33" s="14">
        <v>13.822518402</v>
      </c>
      <c r="K33" s="14">
        <v>9.7631551162566694</v>
      </c>
      <c r="L33" s="14">
        <v>7.6738518855166697</v>
      </c>
      <c r="M33" s="14">
        <v>5.5873500414599997</v>
      </c>
      <c r="N33" s="14">
        <v>9.0529141127700008</v>
      </c>
      <c r="O33" s="14">
        <v>8.1484403642400007</v>
      </c>
      <c r="P33" s="14">
        <v>7.9011666965733296</v>
      </c>
      <c r="Q33" s="14">
        <v>6.9199311532266696</v>
      </c>
      <c r="R33" s="14">
        <v>7.2630056945600003</v>
      </c>
      <c r="S33" s="14">
        <v>6.7196322208839998</v>
      </c>
      <c r="T33" s="14">
        <v>10.642241054536671</v>
      </c>
      <c r="U33" s="14">
        <v>6.8550240521400001</v>
      </c>
      <c r="V33" s="14">
        <v>6.2920907612933297</v>
      </c>
      <c r="W33" s="14">
        <v>8.7496947542400001</v>
      </c>
      <c r="X33" s="14">
        <v>11.166368948240001</v>
      </c>
      <c r="Y33" s="14">
        <v>16.77046909192013</v>
      </c>
      <c r="Z33" s="14">
        <v>24.794984854466129</v>
      </c>
      <c r="AA33" s="14">
        <v>19.25072087668503</v>
      </c>
      <c r="AB33" s="15">
        <v>13.802247621070631</v>
      </c>
      <c r="AC33" s="15">
        <v>12.22668600087535</v>
      </c>
      <c r="AD33" s="14">
        <v>-40.624096732345997</v>
      </c>
      <c r="AE33" s="23"/>
    </row>
    <row r="34" spans="1:31" x14ac:dyDescent="0.2">
      <c r="A34" s="12" t="s">
        <v>93</v>
      </c>
      <c r="B34" s="14">
        <v>35.709106638167697</v>
      </c>
      <c r="C34" s="14">
        <v>41.772917199366013</v>
      </c>
      <c r="D34" s="14">
        <v>14.822648038484649</v>
      </c>
      <c r="E34" s="14">
        <v>7.2428848369868204</v>
      </c>
      <c r="F34" s="14">
        <v>7.2428848369868204</v>
      </c>
      <c r="G34" s="14">
        <v>6.7375672902202997</v>
      </c>
      <c r="H34" s="14">
        <v>13.30669539818509</v>
      </c>
      <c r="I34" s="14">
        <v>13.66041768092164</v>
      </c>
      <c r="J34" s="14">
        <v>14.04782780010931</v>
      </c>
      <c r="K34" s="14">
        <v>15.833283132017691</v>
      </c>
      <c r="L34" s="14">
        <v>16.507039861039718</v>
      </c>
      <c r="M34" s="14">
        <v>17.18079659006176</v>
      </c>
      <c r="N34" s="14">
        <v>19.370505959383351</v>
      </c>
      <c r="O34" s="14">
        <v>19.538945141638852</v>
      </c>
      <c r="P34" s="14">
        <v>19.70738432389436</v>
      </c>
      <c r="Q34" s="14">
        <v>31.541218637992831</v>
      </c>
      <c r="R34" s="14">
        <v>18.9247311827957</v>
      </c>
      <c r="S34" s="14">
        <v>31.541218637992831</v>
      </c>
      <c r="T34" s="14">
        <v>19.397849462365588</v>
      </c>
      <c r="U34" s="14">
        <v>36.272401433691762</v>
      </c>
      <c r="V34" s="14">
        <v>15.77060931899641</v>
      </c>
      <c r="W34" s="14">
        <v>14.19354838709677</v>
      </c>
      <c r="X34" s="14">
        <v>14.19354838709677</v>
      </c>
      <c r="Y34" s="14">
        <v>15.77060931899641</v>
      </c>
      <c r="Z34" s="14">
        <v>41.003584229390682</v>
      </c>
      <c r="AA34" s="14">
        <v>17.978494623655909</v>
      </c>
      <c r="AB34" s="15">
        <v>18.451612903225811</v>
      </c>
      <c r="AC34" s="15">
        <v>18.195706789252551</v>
      </c>
      <c r="AD34" s="14">
        <v>-49.044631741629999</v>
      </c>
      <c r="AE34" s="23"/>
    </row>
    <row r="35" spans="1:31" x14ac:dyDescent="0.2">
      <c r="A35" s="12" t="s">
        <v>94</v>
      </c>
      <c r="B35" s="14" t="s">
        <v>29</v>
      </c>
      <c r="C35" s="14" t="s">
        <v>29</v>
      </c>
      <c r="D35" s="14" t="s">
        <v>29</v>
      </c>
      <c r="E35" s="14" t="s">
        <v>29</v>
      </c>
      <c r="F35" s="14" t="s">
        <v>29</v>
      </c>
      <c r="G35" s="14" t="s">
        <v>29</v>
      </c>
      <c r="H35" s="14" t="s">
        <v>29</v>
      </c>
      <c r="I35" s="14" t="s">
        <v>29</v>
      </c>
      <c r="J35" s="14" t="s">
        <v>29</v>
      </c>
      <c r="K35" s="14" t="s">
        <v>29</v>
      </c>
      <c r="L35" s="14" t="s">
        <v>29</v>
      </c>
      <c r="M35" s="14" t="s">
        <v>29</v>
      </c>
      <c r="N35" s="14" t="s">
        <v>29</v>
      </c>
      <c r="O35" s="14" t="s">
        <v>29</v>
      </c>
      <c r="P35" s="14" t="s">
        <v>29</v>
      </c>
      <c r="Q35" s="14" t="s">
        <v>29</v>
      </c>
      <c r="R35" s="14" t="s">
        <v>29</v>
      </c>
      <c r="S35" s="14" t="s">
        <v>29</v>
      </c>
      <c r="T35" s="14" t="s">
        <v>29</v>
      </c>
      <c r="U35" s="14" t="s">
        <v>29</v>
      </c>
      <c r="V35" s="14" t="s">
        <v>29</v>
      </c>
      <c r="W35" s="14" t="s">
        <v>29</v>
      </c>
      <c r="X35" s="14" t="s">
        <v>29</v>
      </c>
      <c r="Y35" s="14" t="s">
        <v>29</v>
      </c>
      <c r="Z35" s="14" t="s">
        <v>29</v>
      </c>
      <c r="AA35" s="14" t="s">
        <v>29</v>
      </c>
      <c r="AB35" s="15" t="s">
        <v>29</v>
      </c>
      <c r="AC35" s="15" t="s">
        <v>29</v>
      </c>
      <c r="AD35" s="14">
        <v>0</v>
      </c>
      <c r="AE35" s="23"/>
    </row>
    <row r="36" spans="1:31" x14ac:dyDescent="0.2">
      <c r="A36" s="12" t="s">
        <v>95</v>
      </c>
      <c r="B36" s="14" t="s">
        <v>29</v>
      </c>
      <c r="C36" s="14" t="s">
        <v>29</v>
      </c>
      <c r="D36" s="14" t="s">
        <v>29</v>
      </c>
      <c r="E36" s="14" t="s">
        <v>29</v>
      </c>
      <c r="F36" s="14" t="s">
        <v>29</v>
      </c>
      <c r="G36" s="14" t="s">
        <v>29</v>
      </c>
      <c r="H36" s="14" t="s">
        <v>29</v>
      </c>
      <c r="I36" s="14" t="s">
        <v>29</v>
      </c>
      <c r="J36" s="14" t="s">
        <v>29</v>
      </c>
      <c r="K36" s="14" t="s">
        <v>29</v>
      </c>
      <c r="L36" s="14" t="s">
        <v>29</v>
      </c>
      <c r="M36" s="14" t="s">
        <v>29</v>
      </c>
      <c r="N36" s="14" t="s">
        <v>29</v>
      </c>
      <c r="O36" s="14" t="s">
        <v>29</v>
      </c>
      <c r="P36" s="14" t="s">
        <v>29</v>
      </c>
      <c r="Q36" s="14" t="s">
        <v>29</v>
      </c>
      <c r="R36" s="14" t="s">
        <v>29</v>
      </c>
      <c r="S36" s="14" t="s">
        <v>29</v>
      </c>
      <c r="T36" s="14" t="s">
        <v>29</v>
      </c>
      <c r="U36" s="14" t="s">
        <v>29</v>
      </c>
      <c r="V36" s="14" t="s">
        <v>29</v>
      </c>
      <c r="W36" s="14" t="s">
        <v>29</v>
      </c>
      <c r="X36" s="14" t="s">
        <v>29</v>
      </c>
      <c r="Y36" s="14" t="s">
        <v>29</v>
      </c>
      <c r="Z36" s="14" t="s">
        <v>29</v>
      </c>
      <c r="AA36" s="14" t="s">
        <v>29</v>
      </c>
      <c r="AB36" s="15" t="s">
        <v>29</v>
      </c>
      <c r="AC36" s="15" t="s">
        <v>29</v>
      </c>
      <c r="AD36" s="14">
        <v>0</v>
      </c>
      <c r="AE36" s="23"/>
    </row>
    <row r="37" spans="1:31" x14ac:dyDescent="0.2">
      <c r="A37" s="18" t="s">
        <v>96</v>
      </c>
      <c r="B37" s="10">
        <v>-5196.6662325530269</v>
      </c>
      <c r="C37" s="10">
        <v>-5238.1644601759917</v>
      </c>
      <c r="D37" s="10">
        <v>-4893.4579927501682</v>
      </c>
      <c r="E37" s="10">
        <v>-5875.130998808937</v>
      </c>
      <c r="F37" s="10">
        <v>-5348.7633786486585</v>
      </c>
      <c r="G37" s="10">
        <v>-4081.110504198025</v>
      </c>
      <c r="H37" s="10">
        <v>1130.7385251113924</v>
      </c>
      <c r="I37" s="10">
        <v>47.046585504532857</v>
      </c>
      <c r="J37" s="10">
        <v>-7302.2824688191076</v>
      </c>
      <c r="K37" s="10">
        <v>-6444.7051732955269</v>
      </c>
      <c r="L37" s="10">
        <v>-8698.7417930744832</v>
      </c>
      <c r="M37" s="10">
        <v>-6626.2039972652292</v>
      </c>
      <c r="N37" s="10">
        <v>-5621.6422248062236</v>
      </c>
      <c r="O37" s="10">
        <v>-5213.841061399321</v>
      </c>
      <c r="P37" s="10">
        <v>-4558.3838129875448</v>
      </c>
      <c r="Q37" s="10">
        <v>-3864.1271257185335</v>
      </c>
      <c r="R37" s="10">
        <v>-2155.5913122594243</v>
      </c>
      <c r="S37" s="10">
        <v>-4009.9385308121487</v>
      </c>
      <c r="T37" s="10">
        <v>-4654.7150496777376</v>
      </c>
      <c r="U37" s="10">
        <v>-5848.5106593439932</v>
      </c>
      <c r="V37" s="10">
        <v>-9149.8624215508207</v>
      </c>
      <c r="W37" s="10">
        <v>-8969.0340294855523</v>
      </c>
      <c r="X37" s="10">
        <v>-8417.3037334233923</v>
      </c>
      <c r="Y37" s="10">
        <v>-7959.8169616100313</v>
      </c>
      <c r="Z37" s="10">
        <v>-6635.5047196136366</v>
      </c>
      <c r="AA37" s="10">
        <v>-4047.0287041941228</v>
      </c>
      <c r="AB37" s="10">
        <v>-6210.0196302646345</v>
      </c>
      <c r="AC37" s="10">
        <v>-5485.4869094613869</v>
      </c>
      <c r="AD37" s="10">
        <v>5.557806947445</v>
      </c>
      <c r="AE37" s="23"/>
    </row>
    <row r="38" spans="1:31" x14ac:dyDescent="0.2">
      <c r="A38" s="12" t="s">
        <v>97</v>
      </c>
      <c r="B38" s="14">
        <v>-7752.6899017871801</v>
      </c>
      <c r="C38" s="14">
        <v>-7654.1256548181873</v>
      </c>
      <c r="D38" s="14">
        <v>-7330.0266118419895</v>
      </c>
      <c r="E38" s="14">
        <v>-7902.4870727979569</v>
      </c>
      <c r="F38" s="14">
        <v>-7379.93345027949</v>
      </c>
      <c r="G38" s="14">
        <v>-5208.5703409966163</v>
      </c>
      <c r="H38" s="14">
        <v>594.69836315230646</v>
      </c>
      <c r="I38" s="14">
        <v>-784.36591431537488</v>
      </c>
      <c r="J38" s="14">
        <v>-8124.3208457506416</v>
      </c>
      <c r="K38" s="14">
        <v>-7931.2548794695485</v>
      </c>
      <c r="L38" s="14">
        <v>-9299.6552352040817</v>
      </c>
      <c r="M38" s="14">
        <v>-6836.1471464247152</v>
      </c>
      <c r="N38" s="14">
        <v>-6076.4375733641818</v>
      </c>
      <c r="O38" s="14">
        <v>-4921.5726102142562</v>
      </c>
      <c r="P38" s="14">
        <v>-4745.3250381812022</v>
      </c>
      <c r="Q38" s="14">
        <v>-4285.4759828654678</v>
      </c>
      <c r="R38" s="14">
        <v>-4448.0949353157075</v>
      </c>
      <c r="S38" s="14">
        <v>-5666.256105469899</v>
      </c>
      <c r="T38" s="14">
        <v>-7267.2526680435703</v>
      </c>
      <c r="U38" s="14">
        <v>-8521.0483629889641</v>
      </c>
      <c r="V38" s="14">
        <v>-9640.7122138132272</v>
      </c>
      <c r="W38" s="14">
        <v>-10187.333280507508</v>
      </c>
      <c r="X38" s="14">
        <v>-9874.3139358876178</v>
      </c>
      <c r="Y38" s="14">
        <v>-9677.1643787995781</v>
      </c>
      <c r="Z38" s="14">
        <v>-8987.1619180709331</v>
      </c>
      <c r="AA38" s="14">
        <v>-6164.8461411927001</v>
      </c>
      <c r="AB38" s="15">
        <v>-8223.0902756387022</v>
      </c>
      <c r="AC38" s="15">
        <v>-7898.4092404371067</v>
      </c>
      <c r="AD38" s="14">
        <v>1.879597152678</v>
      </c>
      <c r="AE38" s="23"/>
    </row>
    <row r="39" spans="1:31" x14ac:dyDescent="0.2">
      <c r="A39" s="12" t="s">
        <v>98</v>
      </c>
      <c r="B39" s="14">
        <v>2953.9283069251987</v>
      </c>
      <c r="C39" s="14">
        <v>2860.1660451697235</v>
      </c>
      <c r="D39" s="14">
        <v>2862.4830856346766</v>
      </c>
      <c r="E39" s="14">
        <v>2717.7592788283482</v>
      </c>
      <c r="F39" s="14">
        <v>2759.3256510320157</v>
      </c>
      <c r="G39" s="14">
        <v>2595.5793748028173</v>
      </c>
      <c r="H39" s="14">
        <v>2154.1051508369524</v>
      </c>
      <c r="I39" s="14">
        <v>2353.6271784821893</v>
      </c>
      <c r="J39" s="14">
        <v>2666.0573588136263</v>
      </c>
      <c r="K39" s="14">
        <v>2937.882069945897</v>
      </c>
      <c r="L39" s="14">
        <v>2823.1507027602547</v>
      </c>
      <c r="M39" s="14">
        <v>2439.5398613469697</v>
      </c>
      <c r="N39" s="14">
        <v>2383.4768973971918</v>
      </c>
      <c r="O39" s="14">
        <v>1786.645565491405</v>
      </c>
      <c r="P39" s="14">
        <v>1854.2944555729812</v>
      </c>
      <c r="Q39" s="14">
        <v>1711.0609707937701</v>
      </c>
      <c r="R39" s="14">
        <v>3534.2448448357959</v>
      </c>
      <c r="S39" s="14">
        <v>3406.9372002008531</v>
      </c>
      <c r="T39" s="14">
        <v>3487.6680216821055</v>
      </c>
      <c r="U39" s="14">
        <v>2947.2545141194205</v>
      </c>
      <c r="V39" s="14">
        <v>1876.5158111893882</v>
      </c>
      <c r="W39" s="14">
        <v>2916.5255086425182</v>
      </c>
      <c r="X39" s="14">
        <v>2900.6893466192932</v>
      </c>
      <c r="Y39" s="14">
        <v>2884.7190452297559</v>
      </c>
      <c r="Z39" s="14">
        <v>3442.4392362265048</v>
      </c>
      <c r="AA39" s="14">
        <v>2617.4278314256735</v>
      </c>
      <c r="AB39" s="15">
        <v>2370.0921610304663</v>
      </c>
      <c r="AC39" s="15">
        <v>2682.7034347859435</v>
      </c>
      <c r="AD39" s="14">
        <v>-9.1818366580999999</v>
      </c>
      <c r="AE39" s="23"/>
    </row>
    <row r="40" spans="1:31" ht="14.25" customHeight="1" x14ac:dyDescent="0.2">
      <c r="A40" s="12" t="s">
        <v>99</v>
      </c>
      <c r="B40" s="14">
        <v>-734.14164367540786</v>
      </c>
      <c r="C40" s="14">
        <v>-842.05723278445225</v>
      </c>
      <c r="D40" s="14">
        <v>-958.54672688123208</v>
      </c>
      <c r="E40" s="14">
        <v>-1076.7017169543619</v>
      </c>
      <c r="F40" s="14">
        <v>-1242.1084184178462</v>
      </c>
      <c r="G40" s="14">
        <v>-1339.2248047204346</v>
      </c>
      <c r="H40" s="14">
        <v>-1151.9334868049084</v>
      </c>
      <c r="I40" s="14">
        <v>-1335.9712804554615</v>
      </c>
      <c r="J40" s="14">
        <v>-1583.2682873876554</v>
      </c>
      <c r="K40" s="14">
        <v>-1696.3743842576994</v>
      </c>
      <c r="L40" s="14">
        <v>-1835.6471126270355</v>
      </c>
      <c r="M40" s="14">
        <v>-1838.5686583880133</v>
      </c>
      <c r="N40" s="14">
        <v>-1803.9390280470177</v>
      </c>
      <c r="O40" s="14">
        <v>-1688.8988622170118</v>
      </c>
      <c r="P40" s="14">
        <v>-1611.6214337097001</v>
      </c>
      <c r="Q40" s="14">
        <v>-1560.9423779903711</v>
      </c>
      <c r="R40" s="14">
        <v>-1479.3481162940129</v>
      </c>
      <c r="S40" s="14">
        <v>-1364.7198143824753</v>
      </c>
      <c r="T40" s="14">
        <v>-1315.2716559029029</v>
      </c>
      <c r="U40" s="14">
        <v>-1214.3274069668892</v>
      </c>
      <c r="V40" s="14">
        <v>-1322.353866614131</v>
      </c>
      <c r="W40" s="14">
        <v>-1468.260439331912</v>
      </c>
      <c r="X40" s="14">
        <v>-1418.7211201693792</v>
      </c>
      <c r="Y40" s="14">
        <v>-1323.0437147634207</v>
      </c>
      <c r="Z40" s="14">
        <v>-1166.9902746745422</v>
      </c>
      <c r="AA40" s="14">
        <v>-793.54920071748165</v>
      </c>
      <c r="AB40" s="15">
        <v>-743.52414992188494</v>
      </c>
      <c r="AC40" s="15">
        <v>-845.48257412628868</v>
      </c>
      <c r="AD40" s="14">
        <v>15.166137408234</v>
      </c>
      <c r="AE40" s="23"/>
    </row>
    <row r="41" spans="1:31" x14ac:dyDescent="0.2">
      <c r="A41" s="12" t="s">
        <v>104</v>
      </c>
      <c r="B41" s="14">
        <v>573.47339557382861</v>
      </c>
      <c r="C41" s="14">
        <v>572.37652041349872</v>
      </c>
      <c r="D41" s="14">
        <v>592.4812453734163</v>
      </c>
      <c r="E41" s="14">
        <v>345.56860800000032</v>
      </c>
      <c r="F41" s="14">
        <v>727.32068933333392</v>
      </c>
      <c r="G41" s="14">
        <v>438.36193866666702</v>
      </c>
      <c r="H41" s="14">
        <v>466.7794787067495</v>
      </c>
      <c r="I41" s="14">
        <v>481.45034666666714</v>
      </c>
      <c r="J41" s="14">
        <v>342.99179200000026</v>
      </c>
      <c r="K41" s="14">
        <v>766.86361669332473</v>
      </c>
      <c r="L41" s="14">
        <v>460.34105333333378</v>
      </c>
      <c r="M41" s="14">
        <v>466.7608586666671</v>
      </c>
      <c r="N41" s="14">
        <v>838.43824533333407</v>
      </c>
      <c r="O41" s="14">
        <v>737.83889451723815</v>
      </c>
      <c r="P41" s="14">
        <v>884.36963009583246</v>
      </c>
      <c r="Q41" s="14">
        <v>882.84922217341659</v>
      </c>
      <c r="R41" s="14">
        <v>788.20800004008322</v>
      </c>
      <c r="S41" s="14">
        <v>522.14256670674956</v>
      </c>
      <c r="T41" s="14">
        <v>868.70313341349902</v>
      </c>
      <c r="U41" s="14">
        <v>1021.3667046740834</v>
      </c>
      <c r="V41" s="14">
        <v>543.94930333333377</v>
      </c>
      <c r="W41" s="14">
        <v>634.88967666666724</v>
      </c>
      <c r="X41" s="14">
        <v>637.19476333333387</v>
      </c>
      <c r="Y41" s="14">
        <v>876.66362666666748</v>
      </c>
      <c r="Z41" s="14">
        <v>875.19388000000072</v>
      </c>
      <c r="AA41" s="14">
        <v>960.13843222000082</v>
      </c>
      <c r="AB41" s="15">
        <v>724.63934155341644</v>
      </c>
      <c r="AC41" s="15">
        <v>1018.8852876101263</v>
      </c>
      <c r="AD41" s="14">
        <v>77.669146550487994</v>
      </c>
      <c r="AE41" s="23"/>
    </row>
    <row r="42" spans="1:31" x14ac:dyDescent="0.2">
      <c r="A42" s="12" t="s">
        <v>100</v>
      </c>
      <c r="B42" s="14">
        <v>15.3130595580738</v>
      </c>
      <c r="C42" s="14">
        <v>89.305279298806127</v>
      </c>
      <c r="D42" s="14">
        <v>146.03988162180357</v>
      </c>
      <c r="E42" s="14">
        <v>126.274716041022</v>
      </c>
      <c r="F42" s="14">
        <v>251.68759264228245</v>
      </c>
      <c r="G42" s="14">
        <v>222.4963000856923</v>
      </c>
      <c r="H42" s="14">
        <v>188.08133341902558</v>
      </c>
      <c r="I42" s="14">
        <v>215.85151326263045</v>
      </c>
      <c r="J42" s="14">
        <v>227.39415668956872</v>
      </c>
      <c r="K42" s="14">
        <v>254.26568338449832</v>
      </c>
      <c r="L42" s="14">
        <v>382.90101928718093</v>
      </c>
      <c r="M42" s="14">
        <v>320.10062471411914</v>
      </c>
      <c r="N42" s="14">
        <v>328.81997736534623</v>
      </c>
      <c r="O42" s="14">
        <v>330.3558662166709</v>
      </c>
      <c r="P42" s="14">
        <v>348.77460964360915</v>
      </c>
      <c r="Q42" s="14">
        <v>552.6250953532508</v>
      </c>
      <c r="R42" s="14">
        <v>563.04486015034593</v>
      </c>
      <c r="S42" s="14">
        <v>437.29490440940776</v>
      </c>
      <c r="T42" s="14">
        <v>482.92680572365333</v>
      </c>
      <c r="U42" s="14">
        <v>588.53964726881122</v>
      </c>
      <c r="V42" s="14">
        <v>635.24822126406673</v>
      </c>
      <c r="W42" s="14">
        <v>531.69177300124318</v>
      </c>
      <c r="X42" s="14">
        <v>507.50977704756173</v>
      </c>
      <c r="Y42" s="14">
        <v>637.2644098005369</v>
      </c>
      <c r="Z42" s="14">
        <v>562.90440603151342</v>
      </c>
      <c r="AA42" s="14">
        <v>570.31838256901585</v>
      </c>
      <c r="AB42" s="15">
        <v>652.22460202171953</v>
      </c>
      <c r="AC42" s="15">
        <v>548.5849544460516</v>
      </c>
      <c r="AD42" s="14">
        <v>3482.464708411655</v>
      </c>
      <c r="AE42" s="23"/>
    </row>
    <row r="43" spans="1:31" x14ac:dyDescent="0.2">
      <c r="A43" s="12" t="s">
        <v>101</v>
      </c>
      <c r="B43" s="14" t="s">
        <v>31</v>
      </c>
      <c r="C43" s="14" t="s">
        <v>31</v>
      </c>
      <c r="D43" s="14">
        <v>24.912075068579622</v>
      </c>
      <c r="E43" s="14">
        <v>36.054716803825897</v>
      </c>
      <c r="F43" s="14">
        <v>168.07943927469944</v>
      </c>
      <c r="G43" s="14">
        <v>40.304025205738839</v>
      </c>
      <c r="H43" s="14">
        <v>33.427925205738831</v>
      </c>
      <c r="I43" s="14">
        <v>33.427925205738831</v>
      </c>
      <c r="J43" s="14">
        <v>45.875346073361982</v>
      </c>
      <c r="K43" s="14">
        <v>38.999246073361967</v>
      </c>
      <c r="L43" s="14">
        <v>38.999246073361967</v>
      </c>
      <c r="M43" s="14">
        <v>54.28079450801998</v>
      </c>
      <c r="N43" s="14">
        <v>44.929298508019968</v>
      </c>
      <c r="O43" s="14">
        <v>60.210846942677989</v>
      </c>
      <c r="P43" s="14">
        <v>45.288030075054841</v>
      </c>
      <c r="Q43" s="14">
        <v>45.288030075054841</v>
      </c>
      <c r="R43" s="14">
        <v>60.569578509712862</v>
      </c>
      <c r="S43" s="14">
        <v>51.21808250971285</v>
      </c>
      <c r="T43" s="14">
        <v>81.804616712362204</v>
      </c>
      <c r="U43" s="14">
        <v>93.664721581678222</v>
      </c>
      <c r="V43" s="14">
        <v>74.938292248344865</v>
      </c>
      <c r="W43" s="14">
        <v>74.938292248344865</v>
      </c>
      <c r="X43" s="14">
        <v>63.795650513098593</v>
      </c>
      <c r="Y43" s="14">
        <v>67.934557212510327</v>
      </c>
      <c r="Z43" s="14">
        <v>67.934557212510327</v>
      </c>
      <c r="AA43" s="14">
        <v>53.01174034488718</v>
      </c>
      <c r="AB43" s="15">
        <v>53.01174034488718</v>
      </c>
      <c r="AC43" s="15">
        <v>53.01174034488718</v>
      </c>
      <c r="AD43" s="14">
        <v>100</v>
      </c>
      <c r="AE43" s="23"/>
    </row>
    <row r="44" spans="1:31" x14ac:dyDescent="0.2">
      <c r="A44" s="12" t="s">
        <v>105</v>
      </c>
      <c r="B44" s="14">
        <v>-252.54944914753929</v>
      </c>
      <c r="C44" s="14">
        <v>-263.82941745538045</v>
      </c>
      <c r="D44" s="14">
        <v>-230.80094172542303</v>
      </c>
      <c r="E44" s="14">
        <v>-121.59952872981422</v>
      </c>
      <c r="F44" s="14">
        <v>-633.13488223365471</v>
      </c>
      <c r="G44" s="14">
        <v>-830.05699724188969</v>
      </c>
      <c r="H44" s="14">
        <v>-1154.4202394044719</v>
      </c>
      <c r="I44" s="14">
        <v>-916.9731833418565</v>
      </c>
      <c r="J44" s="14">
        <v>-877.01198925736799</v>
      </c>
      <c r="K44" s="14">
        <v>-815.08652566536148</v>
      </c>
      <c r="L44" s="14">
        <v>-1268.8314666974982</v>
      </c>
      <c r="M44" s="14">
        <v>-1232.1703316882767</v>
      </c>
      <c r="N44" s="14">
        <v>-1336.9300419989165</v>
      </c>
      <c r="O44" s="14">
        <v>-1518.4207621360456</v>
      </c>
      <c r="P44" s="14">
        <v>-1334.1640664841202</v>
      </c>
      <c r="Q44" s="14">
        <v>-1209.5320832581874</v>
      </c>
      <c r="R44" s="14">
        <v>-1174.2155441856414</v>
      </c>
      <c r="S44" s="14">
        <v>-1396.5553647864983</v>
      </c>
      <c r="T44" s="14">
        <v>-993.29330326288425</v>
      </c>
      <c r="U44" s="14">
        <v>-763.96047703213253</v>
      </c>
      <c r="V44" s="14">
        <v>-1317.4479691585964</v>
      </c>
      <c r="W44" s="14">
        <v>-1471.4855602049058</v>
      </c>
      <c r="X44" s="14">
        <v>-1233.4582148796824</v>
      </c>
      <c r="Y44" s="14">
        <v>-1426.1905069565046</v>
      </c>
      <c r="Z44" s="14">
        <v>-1429.8246063386898</v>
      </c>
      <c r="AA44" s="14">
        <v>-1289.529748843519</v>
      </c>
      <c r="AB44" s="15">
        <v>-1043.3730496545365</v>
      </c>
      <c r="AC44" s="15">
        <v>-1044.7805120850001</v>
      </c>
      <c r="AD44" s="14">
        <v>313.69344324906399</v>
      </c>
      <c r="AE44" s="23"/>
    </row>
    <row r="45" spans="1:31" x14ac:dyDescent="0.2">
      <c r="A45" s="12" t="s">
        <v>102</v>
      </c>
      <c r="B45" s="14" t="s">
        <v>29</v>
      </c>
      <c r="C45" s="14" t="s">
        <v>29</v>
      </c>
      <c r="D45" s="14" t="s">
        <v>29</v>
      </c>
      <c r="E45" s="14" t="s">
        <v>29</v>
      </c>
      <c r="F45" s="14" t="s">
        <v>29</v>
      </c>
      <c r="G45" s="14" t="s">
        <v>29</v>
      </c>
      <c r="H45" s="14" t="s">
        <v>29</v>
      </c>
      <c r="I45" s="14" t="s">
        <v>29</v>
      </c>
      <c r="J45" s="14" t="s">
        <v>29</v>
      </c>
      <c r="K45" s="14" t="s">
        <v>29</v>
      </c>
      <c r="L45" s="14" t="s">
        <v>29</v>
      </c>
      <c r="M45" s="14" t="s">
        <v>29</v>
      </c>
      <c r="N45" s="14" t="s">
        <v>29</v>
      </c>
      <c r="O45" s="14" t="s">
        <v>29</v>
      </c>
      <c r="P45" s="14" t="s">
        <v>29</v>
      </c>
      <c r="Q45" s="14" t="s">
        <v>29</v>
      </c>
      <c r="R45" s="14" t="s">
        <v>29</v>
      </c>
      <c r="S45" s="14" t="s">
        <v>29</v>
      </c>
      <c r="T45" s="14" t="s">
        <v>29</v>
      </c>
      <c r="U45" s="14" t="s">
        <v>29</v>
      </c>
      <c r="V45" s="14" t="s">
        <v>29</v>
      </c>
      <c r="W45" s="14" t="s">
        <v>29</v>
      </c>
      <c r="X45" s="14" t="s">
        <v>29</v>
      </c>
      <c r="Y45" s="14" t="s">
        <v>29</v>
      </c>
      <c r="Z45" s="14" t="s">
        <v>29</v>
      </c>
      <c r="AA45" s="14" t="s">
        <v>29</v>
      </c>
      <c r="AB45" s="15" t="s">
        <v>29</v>
      </c>
      <c r="AC45" s="15" t="s">
        <v>29</v>
      </c>
      <c r="AD45" s="14">
        <v>0</v>
      </c>
      <c r="AE45" s="23"/>
    </row>
    <row r="46" spans="1:31" x14ac:dyDescent="0.2">
      <c r="A46" s="11" t="s">
        <v>103</v>
      </c>
      <c r="B46" s="10">
        <v>2.6593197303456702</v>
      </c>
      <c r="C46" s="10">
        <v>2.6593197303456702</v>
      </c>
      <c r="D46" s="10">
        <v>0.74187476346367998</v>
      </c>
      <c r="E46" s="10">
        <v>2.1407011936321698</v>
      </c>
      <c r="F46" s="10">
        <v>0.65746700067956998</v>
      </c>
      <c r="G46" s="10">
        <v>2.50958338066286</v>
      </c>
      <c r="H46" s="10">
        <v>0.85258462384007005</v>
      </c>
      <c r="I46" s="10">
        <v>0.85424541302665002</v>
      </c>
      <c r="J46" s="10">
        <v>0.94307735490080002</v>
      </c>
      <c r="K46" s="10">
        <v>0.40921853177535</v>
      </c>
      <c r="L46" s="10">
        <v>1.1339557166666701</v>
      </c>
      <c r="M46" s="10">
        <v>1.5419867833333301</v>
      </c>
      <c r="N46" s="10">
        <v>1.3829380583333399</v>
      </c>
      <c r="O46" s="10">
        <v>3.6984586833333299</v>
      </c>
      <c r="P46" s="10">
        <v>1.9114900749999999</v>
      </c>
      <c r="Q46" s="10">
        <v>3.6008010499999998</v>
      </c>
      <c r="R46" s="10">
        <v>3.2864452499999999</v>
      </c>
      <c r="S46" s="10">
        <v>0.66002429166666998</v>
      </c>
      <c r="T46" s="10">
        <v>0.64147031666666998</v>
      </c>
      <c r="U46" s="10">
        <v>0.7000961</v>
      </c>
      <c r="V46" s="10">
        <v>1.463174075</v>
      </c>
      <c r="W46" s="10">
        <v>4.4496368583333297</v>
      </c>
      <c r="X46" s="10">
        <v>1.0241861666666701</v>
      </c>
      <c r="Y46" s="10">
        <v>0.77165339166667002</v>
      </c>
      <c r="Z46" s="10">
        <v>1.955262925</v>
      </c>
      <c r="AA46" s="10">
        <v>5.7214333000000002</v>
      </c>
      <c r="AB46" s="10">
        <v>0.63918185833332997</v>
      </c>
      <c r="AC46" s="10">
        <v>1.26221828333334</v>
      </c>
      <c r="AD46" s="10">
        <v>-52.536046383212998</v>
      </c>
      <c r="AE46" s="23"/>
    </row>
    <row r="47" spans="1:31" x14ac:dyDescent="0.2">
      <c r="A47" s="12" t="s">
        <v>128</v>
      </c>
      <c r="B47" s="14" t="s">
        <v>38</v>
      </c>
      <c r="C47" s="14" t="s">
        <v>38</v>
      </c>
      <c r="D47" s="14" t="s">
        <v>38</v>
      </c>
      <c r="E47" s="14" t="s">
        <v>38</v>
      </c>
      <c r="F47" s="14" t="s">
        <v>38</v>
      </c>
      <c r="G47" s="14" t="s">
        <v>38</v>
      </c>
      <c r="H47" s="14" t="s">
        <v>38</v>
      </c>
      <c r="I47" s="14" t="s">
        <v>38</v>
      </c>
      <c r="J47" s="14" t="s">
        <v>38</v>
      </c>
      <c r="K47" s="14" t="s">
        <v>38</v>
      </c>
      <c r="L47" s="14" t="s">
        <v>38</v>
      </c>
      <c r="M47" s="14" t="s">
        <v>38</v>
      </c>
      <c r="N47" s="14" t="s">
        <v>38</v>
      </c>
      <c r="O47" s="14" t="s">
        <v>38</v>
      </c>
      <c r="P47" s="14" t="s">
        <v>38</v>
      </c>
      <c r="Q47" s="14" t="s">
        <v>38</v>
      </c>
      <c r="R47" s="14" t="s">
        <v>38</v>
      </c>
      <c r="S47" s="14" t="s">
        <v>38</v>
      </c>
      <c r="T47" s="14" t="s">
        <v>38</v>
      </c>
      <c r="U47" s="14" t="s">
        <v>38</v>
      </c>
      <c r="V47" s="14" t="s">
        <v>38</v>
      </c>
      <c r="W47" s="14" t="s">
        <v>38</v>
      </c>
      <c r="X47" s="14" t="s">
        <v>39</v>
      </c>
      <c r="Y47" s="14" t="s">
        <v>39</v>
      </c>
      <c r="Z47" s="14" t="s">
        <v>39</v>
      </c>
      <c r="AA47" s="14" t="s">
        <v>39</v>
      </c>
      <c r="AB47" s="15" t="s">
        <v>38</v>
      </c>
      <c r="AC47" s="15" t="s">
        <v>38</v>
      </c>
      <c r="AD47" s="14">
        <v>0</v>
      </c>
      <c r="AE47" s="23"/>
    </row>
    <row r="48" spans="1:31" x14ac:dyDescent="0.2">
      <c r="A48" s="12" t="s">
        <v>129</v>
      </c>
      <c r="B48" s="21" t="s">
        <v>30</v>
      </c>
      <c r="C48" s="21" t="s">
        <v>30</v>
      </c>
      <c r="D48" s="21" t="s">
        <v>30</v>
      </c>
      <c r="E48" s="21" t="s">
        <v>30</v>
      </c>
      <c r="F48" s="21" t="s">
        <v>30</v>
      </c>
      <c r="G48" s="21" t="s">
        <v>30</v>
      </c>
      <c r="H48" s="21" t="s">
        <v>30</v>
      </c>
      <c r="I48" s="21" t="s">
        <v>30</v>
      </c>
      <c r="J48" s="21" t="s">
        <v>30</v>
      </c>
      <c r="K48" s="21" t="s">
        <v>30</v>
      </c>
      <c r="L48" s="21" t="s">
        <v>30</v>
      </c>
      <c r="M48" s="21" t="s">
        <v>30</v>
      </c>
      <c r="N48" s="21" t="s">
        <v>30</v>
      </c>
      <c r="O48" s="21" t="s">
        <v>30</v>
      </c>
      <c r="P48" s="21" t="s">
        <v>30</v>
      </c>
      <c r="Q48" s="21" t="s">
        <v>30</v>
      </c>
      <c r="R48" s="21" t="s">
        <v>30</v>
      </c>
      <c r="S48" s="21" t="s">
        <v>30</v>
      </c>
      <c r="T48" s="21" t="s">
        <v>30</v>
      </c>
      <c r="U48" s="21" t="s">
        <v>30</v>
      </c>
      <c r="V48" s="21" t="s">
        <v>30</v>
      </c>
      <c r="W48" s="21" t="s">
        <v>30</v>
      </c>
      <c r="X48" s="21" t="s">
        <v>30</v>
      </c>
      <c r="Y48" s="21" t="s">
        <v>30</v>
      </c>
      <c r="Z48" s="21" t="s">
        <v>30</v>
      </c>
      <c r="AA48" s="21" t="s">
        <v>30</v>
      </c>
      <c r="AB48" s="21" t="s">
        <v>30</v>
      </c>
      <c r="AC48" s="21" t="s">
        <v>30</v>
      </c>
      <c r="AD48" s="21" t="s">
        <v>30</v>
      </c>
      <c r="AE48" s="23"/>
    </row>
    <row r="49" spans="1:31" x14ac:dyDescent="0.2">
      <c r="A49" s="12" t="s">
        <v>130</v>
      </c>
      <c r="B49" s="14">
        <v>2.6593197303456702</v>
      </c>
      <c r="C49" s="14">
        <v>2.6593197303456702</v>
      </c>
      <c r="D49" s="14">
        <v>0.74187476346367998</v>
      </c>
      <c r="E49" s="14">
        <v>2.1407011936321698</v>
      </c>
      <c r="F49" s="14">
        <v>0.65746700067956998</v>
      </c>
      <c r="G49" s="14">
        <v>2.50958338066286</v>
      </c>
      <c r="H49" s="14">
        <v>0.85258462384007005</v>
      </c>
      <c r="I49" s="14">
        <v>0.85424541302665002</v>
      </c>
      <c r="J49" s="14">
        <v>0.94307735490080002</v>
      </c>
      <c r="K49" s="14">
        <v>0.40921853177535</v>
      </c>
      <c r="L49" s="14">
        <v>1.1339557166666701</v>
      </c>
      <c r="M49" s="14">
        <v>1.5419867833333301</v>
      </c>
      <c r="N49" s="14">
        <v>1.3829380583333399</v>
      </c>
      <c r="O49" s="14">
        <v>3.6984586833333299</v>
      </c>
      <c r="P49" s="14">
        <v>1.9114900749999999</v>
      </c>
      <c r="Q49" s="14">
        <v>3.6008010499999998</v>
      </c>
      <c r="R49" s="14">
        <v>3.2864452499999999</v>
      </c>
      <c r="S49" s="14">
        <v>0.66002429166666998</v>
      </c>
      <c r="T49" s="14">
        <v>0.64147031666666998</v>
      </c>
      <c r="U49" s="14">
        <v>0.7000961</v>
      </c>
      <c r="V49" s="14">
        <v>1.463174075</v>
      </c>
      <c r="W49" s="14">
        <v>4.4496368583333297</v>
      </c>
      <c r="X49" s="14">
        <v>1.0241861666666701</v>
      </c>
      <c r="Y49" s="14">
        <v>0.77165339166667002</v>
      </c>
      <c r="Z49" s="14">
        <v>1.955262925</v>
      </c>
      <c r="AA49" s="14">
        <v>5.7214333000000002</v>
      </c>
      <c r="AB49" s="15">
        <v>0.63918185833332997</v>
      </c>
      <c r="AC49" s="15">
        <v>1.26221828333334</v>
      </c>
      <c r="AD49" s="14">
        <v>-52.536046383212998</v>
      </c>
      <c r="AE49" s="23"/>
    </row>
    <row r="50" spans="1:31" x14ac:dyDescent="0.2">
      <c r="A50" s="12" t="s">
        <v>131</v>
      </c>
      <c r="B50" s="21" t="s">
        <v>30</v>
      </c>
      <c r="C50" s="21" t="s">
        <v>30</v>
      </c>
      <c r="D50" s="21" t="s">
        <v>30</v>
      </c>
      <c r="E50" s="21" t="s">
        <v>30</v>
      </c>
      <c r="F50" s="21" t="s">
        <v>30</v>
      </c>
      <c r="G50" s="21" t="s">
        <v>30</v>
      </c>
      <c r="H50" s="21" t="s">
        <v>30</v>
      </c>
      <c r="I50" s="21" t="s">
        <v>30</v>
      </c>
      <c r="J50" s="21" t="s">
        <v>30</v>
      </c>
      <c r="K50" s="21" t="s">
        <v>30</v>
      </c>
      <c r="L50" s="21" t="s">
        <v>30</v>
      </c>
      <c r="M50" s="21" t="s">
        <v>30</v>
      </c>
      <c r="N50" s="21" t="s">
        <v>30</v>
      </c>
      <c r="O50" s="21" t="s">
        <v>30</v>
      </c>
      <c r="P50" s="21" t="s">
        <v>30</v>
      </c>
      <c r="Q50" s="21" t="s">
        <v>30</v>
      </c>
      <c r="R50" s="21" t="s">
        <v>30</v>
      </c>
      <c r="S50" s="21" t="s">
        <v>30</v>
      </c>
      <c r="T50" s="21" t="s">
        <v>30</v>
      </c>
      <c r="U50" s="21" t="s">
        <v>30</v>
      </c>
      <c r="V50" s="21" t="s">
        <v>30</v>
      </c>
      <c r="W50" s="21" t="s">
        <v>30</v>
      </c>
      <c r="X50" s="21" t="s">
        <v>30</v>
      </c>
      <c r="Y50" s="21" t="s">
        <v>30</v>
      </c>
      <c r="Z50" s="21" t="s">
        <v>30</v>
      </c>
      <c r="AA50" s="21" t="s">
        <v>30</v>
      </c>
      <c r="AB50" s="21" t="s">
        <v>30</v>
      </c>
      <c r="AC50" s="21" t="s">
        <v>30</v>
      </c>
      <c r="AD50" s="21" t="s">
        <v>30</v>
      </c>
      <c r="AE50" s="23"/>
    </row>
    <row r="51" spans="1:31" x14ac:dyDescent="0.2">
      <c r="A51" s="74" t="s">
        <v>127</v>
      </c>
      <c r="B51" s="75" t="s">
        <v>29</v>
      </c>
      <c r="C51" s="75" t="s">
        <v>29</v>
      </c>
      <c r="D51" s="75" t="s">
        <v>29</v>
      </c>
      <c r="E51" s="75" t="s">
        <v>29</v>
      </c>
      <c r="F51" s="75" t="s">
        <v>29</v>
      </c>
      <c r="G51" s="75" t="s">
        <v>29</v>
      </c>
      <c r="H51" s="75" t="s">
        <v>29</v>
      </c>
      <c r="I51" s="75" t="s">
        <v>29</v>
      </c>
      <c r="J51" s="75" t="s">
        <v>29</v>
      </c>
      <c r="K51" s="75" t="s">
        <v>29</v>
      </c>
      <c r="L51" s="75" t="s">
        <v>29</v>
      </c>
      <c r="M51" s="75" t="s">
        <v>29</v>
      </c>
      <c r="N51" s="75" t="s">
        <v>29</v>
      </c>
      <c r="O51" s="75" t="s">
        <v>29</v>
      </c>
      <c r="P51" s="75" t="s">
        <v>29</v>
      </c>
      <c r="Q51" s="75" t="s">
        <v>29</v>
      </c>
      <c r="R51" s="75" t="s">
        <v>29</v>
      </c>
      <c r="S51" s="75" t="s">
        <v>29</v>
      </c>
      <c r="T51" s="75" t="s">
        <v>29</v>
      </c>
      <c r="U51" s="75" t="s">
        <v>29</v>
      </c>
      <c r="V51" s="75" t="s">
        <v>29</v>
      </c>
      <c r="W51" s="75" t="s">
        <v>29</v>
      </c>
      <c r="X51" s="75" t="s">
        <v>29</v>
      </c>
      <c r="Y51" s="75" t="s">
        <v>29</v>
      </c>
      <c r="Z51" s="75" t="s">
        <v>29</v>
      </c>
      <c r="AA51" s="75" t="s">
        <v>29</v>
      </c>
      <c r="AB51" s="76" t="s">
        <v>29</v>
      </c>
      <c r="AC51" s="76" t="s">
        <v>29</v>
      </c>
      <c r="AD51" s="75">
        <v>0</v>
      </c>
      <c r="AE51" s="23"/>
    </row>
    <row r="52" spans="1:31" s="83" customFormat="1" x14ac:dyDescent="0.2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1"/>
    </row>
    <row r="53" spans="1:31" x14ac:dyDescent="0.2">
      <c r="A53" s="77" t="s">
        <v>132</v>
      </c>
      <c r="B53" s="78" t="s">
        <v>30</v>
      </c>
      <c r="C53" s="78" t="s">
        <v>30</v>
      </c>
      <c r="D53" s="78" t="s">
        <v>30</v>
      </c>
      <c r="E53" s="78" t="s">
        <v>30</v>
      </c>
      <c r="F53" s="78" t="s">
        <v>30</v>
      </c>
      <c r="G53" s="78" t="s">
        <v>30</v>
      </c>
      <c r="H53" s="78" t="s">
        <v>30</v>
      </c>
      <c r="I53" s="78" t="s">
        <v>30</v>
      </c>
      <c r="J53" s="78" t="s">
        <v>30</v>
      </c>
      <c r="K53" s="78" t="s">
        <v>30</v>
      </c>
      <c r="L53" s="78" t="s">
        <v>30</v>
      </c>
      <c r="M53" s="78" t="s">
        <v>30</v>
      </c>
      <c r="N53" s="78" t="s">
        <v>30</v>
      </c>
      <c r="O53" s="78" t="s">
        <v>30</v>
      </c>
      <c r="P53" s="78" t="s">
        <v>30</v>
      </c>
      <c r="Q53" s="78" t="s">
        <v>30</v>
      </c>
      <c r="R53" s="78" t="s">
        <v>30</v>
      </c>
      <c r="S53" s="78" t="s">
        <v>30</v>
      </c>
      <c r="T53" s="78" t="s">
        <v>30</v>
      </c>
      <c r="U53" s="78" t="s">
        <v>30</v>
      </c>
      <c r="V53" s="78" t="s">
        <v>30</v>
      </c>
      <c r="W53" s="78" t="s">
        <v>30</v>
      </c>
      <c r="X53" s="78" t="s">
        <v>30</v>
      </c>
      <c r="Y53" s="78" t="s">
        <v>30</v>
      </c>
      <c r="Z53" s="78" t="s">
        <v>30</v>
      </c>
      <c r="AA53" s="78" t="s">
        <v>30</v>
      </c>
      <c r="AB53" s="78" t="s">
        <v>30</v>
      </c>
      <c r="AC53" s="78" t="s">
        <v>30</v>
      </c>
      <c r="AD53" s="78" t="s">
        <v>30</v>
      </c>
      <c r="AE53" s="23"/>
    </row>
    <row r="54" spans="1:31" x14ac:dyDescent="0.2">
      <c r="A54" s="20" t="s">
        <v>133</v>
      </c>
      <c r="B54" s="10">
        <v>701.08367999999996</v>
      </c>
      <c r="C54" s="10">
        <v>978.45423999999991</v>
      </c>
      <c r="D54" s="10">
        <v>1119.25072</v>
      </c>
      <c r="E54" s="10">
        <v>618.18943999999999</v>
      </c>
      <c r="F54" s="10">
        <v>596.67743999999993</v>
      </c>
      <c r="G54" s="10">
        <v>565.70128</v>
      </c>
      <c r="H54" s="10">
        <v>512.98392000000001</v>
      </c>
      <c r="I54" s="10">
        <v>281.86832999999996</v>
      </c>
      <c r="J54" s="10">
        <v>238.42142999999996</v>
      </c>
      <c r="K54" s="10">
        <v>303.73292000000004</v>
      </c>
      <c r="L54" s="10">
        <v>362.83326</v>
      </c>
      <c r="M54" s="10">
        <v>408.43126000000001</v>
      </c>
      <c r="N54" s="10">
        <v>432.36722999999995</v>
      </c>
      <c r="O54" s="10">
        <v>441.64809999999994</v>
      </c>
      <c r="P54" s="10">
        <v>464.44010999999995</v>
      </c>
      <c r="Q54" s="10">
        <v>595.69161999999994</v>
      </c>
      <c r="R54" s="10">
        <v>595.97868999999992</v>
      </c>
      <c r="S54" s="10">
        <v>578.83040999999992</v>
      </c>
      <c r="T54" s="10">
        <v>515.35536999999999</v>
      </c>
      <c r="U54" s="10">
        <v>516.80124999999998</v>
      </c>
      <c r="V54" s="10">
        <v>590.39171999999996</v>
      </c>
      <c r="W54" s="10">
        <v>619.38386999999989</v>
      </c>
      <c r="X54" s="10">
        <v>574.74225999999987</v>
      </c>
      <c r="Y54" s="10">
        <v>489.74520999999999</v>
      </c>
      <c r="Z54" s="10">
        <v>269.51067</v>
      </c>
      <c r="AA54" s="10">
        <v>485.77578</v>
      </c>
      <c r="AB54" s="10">
        <v>799.25620000000004</v>
      </c>
      <c r="AC54" s="10">
        <v>871.86784</v>
      </c>
      <c r="AD54" s="10">
        <v>24.360025040092001</v>
      </c>
      <c r="AE54" s="23"/>
    </row>
    <row r="55" spans="1:31" x14ac:dyDescent="0.2">
      <c r="A55" s="60" t="s">
        <v>134</v>
      </c>
      <c r="B55" s="14">
        <v>398.90927999999997</v>
      </c>
      <c r="C55" s="14">
        <v>480.10703999999998</v>
      </c>
      <c r="D55" s="14">
        <v>194.18111999999999</v>
      </c>
      <c r="E55" s="14">
        <v>107.34864</v>
      </c>
      <c r="F55" s="14">
        <v>113.85023999999999</v>
      </c>
      <c r="G55" s="14">
        <v>117.17328000000001</v>
      </c>
      <c r="H55" s="14">
        <v>95.573519999999988</v>
      </c>
      <c r="I55" s="14">
        <v>89.57759999999999</v>
      </c>
      <c r="J55" s="14">
        <v>80.330879999999993</v>
      </c>
      <c r="K55" s="14">
        <v>74.262720000000002</v>
      </c>
      <c r="L55" s="14">
        <v>70.217280000000002</v>
      </c>
      <c r="M55" s="14">
        <v>93.550799999999995</v>
      </c>
      <c r="N55" s="14">
        <v>83.43719999999999</v>
      </c>
      <c r="O55" s="14">
        <v>93.478560000000002</v>
      </c>
      <c r="P55" s="14">
        <v>104.38679999999999</v>
      </c>
      <c r="Q55" s="14">
        <v>138.91752</v>
      </c>
      <c r="R55" s="14">
        <v>158.13335999999998</v>
      </c>
      <c r="S55" s="14">
        <v>198.08207999999999</v>
      </c>
      <c r="T55" s="14">
        <v>229.43423999999999</v>
      </c>
      <c r="U55" s="14">
        <v>109.94928</v>
      </c>
      <c r="V55" s="14">
        <v>145.34687999999997</v>
      </c>
      <c r="W55" s="14">
        <v>166.94663999999997</v>
      </c>
      <c r="X55" s="14">
        <v>190.28015999999997</v>
      </c>
      <c r="Y55" s="14">
        <v>211.08528000000001</v>
      </c>
      <c r="Z55" s="14">
        <v>234.12984</v>
      </c>
      <c r="AA55" s="14">
        <v>245.06384</v>
      </c>
      <c r="AB55" s="15">
        <v>286.88825999999995</v>
      </c>
      <c r="AC55" s="15">
        <v>317.64143999999999</v>
      </c>
      <c r="AD55" s="14">
        <v>-20.372511765081001</v>
      </c>
      <c r="AE55" s="23"/>
    </row>
    <row r="56" spans="1:31" x14ac:dyDescent="0.2">
      <c r="A56" s="60" t="s">
        <v>135</v>
      </c>
      <c r="B56" s="14">
        <v>302.17439999999999</v>
      </c>
      <c r="C56" s="14">
        <v>498.34719999999993</v>
      </c>
      <c r="D56" s="14">
        <v>925.06959999999992</v>
      </c>
      <c r="E56" s="14">
        <v>510.8408</v>
      </c>
      <c r="F56" s="14">
        <v>482.82719999999995</v>
      </c>
      <c r="G56" s="14">
        <v>448.52799999999996</v>
      </c>
      <c r="H56" s="14">
        <v>417.41039999999998</v>
      </c>
      <c r="I56" s="14">
        <v>192.29072999999997</v>
      </c>
      <c r="J56" s="14">
        <v>158.09054999999998</v>
      </c>
      <c r="K56" s="14">
        <v>229.47020000000001</v>
      </c>
      <c r="L56" s="14">
        <v>292.61597999999998</v>
      </c>
      <c r="M56" s="14">
        <v>314.88045999999997</v>
      </c>
      <c r="N56" s="14">
        <v>348.93002999999999</v>
      </c>
      <c r="O56" s="14">
        <v>348.16953999999998</v>
      </c>
      <c r="P56" s="14">
        <v>360.05330999999995</v>
      </c>
      <c r="Q56" s="14">
        <v>456.77409999999998</v>
      </c>
      <c r="R56" s="14">
        <v>437.84532999999993</v>
      </c>
      <c r="S56" s="14">
        <v>380.74832999999995</v>
      </c>
      <c r="T56" s="14">
        <v>285.92113000000001</v>
      </c>
      <c r="U56" s="14">
        <v>406.85196999999994</v>
      </c>
      <c r="V56" s="14">
        <v>445.04484000000002</v>
      </c>
      <c r="W56" s="14">
        <v>452.43722999999994</v>
      </c>
      <c r="X56" s="14">
        <v>384.46209999999996</v>
      </c>
      <c r="Y56" s="14">
        <v>278.65992999999997</v>
      </c>
      <c r="Z56" s="14">
        <v>35.380830000000003</v>
      </c>
      <c r="AA56" s="14">
        <v>240.71194</v>
      </c>
      <c r="AB56" s="15">
        <v>512.36794000000009</v>
      </c>
      <c r="AC56" s="15">
        <v>554.22640000000001</v>
      </c>
      <c r="AD56" s="14">
        <v>83.412757665772006</v>
      </c>
      <c r="AE56" s="23"/>
    </row>
    <row r="57" spans="1:31" x14ac:dyDescent="0.2">
      <c r="A57" s="61" t="s">
        <v>136</v>
      </c>
      <c r="B57" s="14" t="s">
        <v>29</v>
      </c>
      <c r="C57" s="14" t="s">
        <v>29</v>
      </c>
      <c r="D57" s="14" t="s">
        <v>29</v>
      </c>
      <c r="E57" s="14" t="s">
        <v>29</v>
      </c>
      <c r="F57" s="14" t="s">
        <v>29</v>
      </c>
      <c r="G57" s="14" t="s">
        <v>29</v>
      </c>
      <c r="H57" s="14" t="s">
        <v>29</v>
      </c>
      <c r="I57" s="14" t="s">
        <v>29</v>
      </c>
      <c r="J57" s="14" t="s">
        <v>29</v>
      </c>
      <c r="K57" s="14" t="s">
        <v>29</v>
      </c>
      <c r="L57" s="14" t="s">
        <v>29</v>
      </c>
      <c r="M57" s="14" t="s">
        <v>29</v>
      </c>
      <c r="N57" s="14" t="s">
        <v>29</v>
      </c>
      <c r="O57" s="14" t="s">
        <v>29</v>
      </c>
      <c r="P57" s="14" t="s">
        <v>29</v>
      </c>
      <c r="Q57" s="14" t="s">
        <v>29</v>
      </c>
      <c r="R57" s="14" t="s">
        <v>29</v>
      </c>
      <c r="S57" s="14" t="s">
        <v>29</v>
      </c>
      <c r="T57" s="14" t="s">
        <v>29</v>
      </c>
      <c r="U57" s="14" t="s">
        <v>29</v>
      </c>
      <c r="V57" s="14" t="s">
        <v>29</v>
      </c>
      <c r="W57" s="14" t="s">
        <v>29</v>
      </c>
      <c r="X57" s="14" t="s">
        <v>29</v>
      </c>
      <c r="Y57" s="14" t="s">
        <v>29</v>
      </c>
      <c r="Z57" s="14" t="s">
        <v>29</v>
      </c>
      <c r="AA57" s="14" t="s">
        <v>29</v>
      </c>
      <c r="AB57" s="15" t="s">
        <v>29</v>
      </c>
      <c r="AC57" s="15" t="s">
        <v>29</v>
      </c>
      <c r="AD57" s="14">
        <v>0</v>
      </c>
      <c r="AE57" s="23"/>
    </row>
    <row r="58" spans="1:31" ht="13.5" x14ac:dyDescent="0.2">
      <c r="A58" s="20" t="s">
        <v>166</v>
      </c>
      <c r="B58" s="14">
        <v>1207.56744</v>
      </c>
      <c r="C58" s="14">
        <v>1207.56744</v>
      </c>
      <c r="D58" s="14">
        <v>1208.4794999999999</v>
      </c>
      <c r="E58" s="14">
        <v>1804.5613800000001</v>
      </c>
      <c r="F58" s="14">
        <v>1865.6694000000002</v>
      </c>
      <c r="G58" s="14">
        <v>1957.07808</v>
      </c>
      <c r="H58" s="14">
        <v>2144.1517200000003</v>
      </c>
      <c r="I58" s="14">
        <v>2194.5176999999999</v>
      </c>
      <c r="J58" s="14">
        <v>2419.3911600000001</v>
      </c>
      <c r="K58" s="14">
        <v>2507.8609799999999</v>
      </c>
      <c r="L58" s="14">
        <v>2736.8488440000001</v>
      </c>
      <c r="M58" s="14">
        <v>2977.490808</v>
      </c>
      <c r="N58" s="14">
        <v>3216.0071947860006</v>
      </c>
      <c r="O58" s="14">
        <v>3396.3805972</v>
      </c>
      <c r="P58" s="14">
        <v>3558.6928785837836</v>
      </c>
      <c r="Q58" s="14">
        <v>3597.5732353802159</v>
      </c>
      <c r="R58" s="14">
        <v>3783.4155653189187</v>
      </c>
      <c r="S58" s="14">
        <v>3822.7144145096217</v>
      </c>
      <c r="T58" s="14">
        <v>4051.3486237837838</v>
      </c>
      <c r="U58" s="14">
        <v>4157.7567497297296</v>
      </c>
      <c r="V58" s="14">
        <v>4146.0495072972972</v>
      </c>
      <c r="W58" s="14">
        <v>4042.620817027027</v>
      </c>
      <c r="X58" s="14">
        <v>4462.7510545945952</v>
      </c>
      <c r="Y58" s="14">
        <v>4617.23379972973</v>
      </c>
      <c r="Z58" s="14">
        <v>4892.8726881081084</v>
      </c>
      <c r="AA58" s="14">
        <v>5441.8048994594592</v>
      </c>
      <c r="AB58" s="15">
        <v>5461.8289856756755</v>
      </c>
      <c r="AC58" s="15">
        <v>5799.6379686486489</v>
      </c>
      <c r="AD58" s="14">
        <v>380.27445727160801</v>
      </c>
      <c r="AE58" s="23"/>
    </row>
    <row r="59" spans="1:31" ht="13.5" x14ac:dyDescent="0.2">
      <c r="A59" s="61" t="s">
        <v>167</v>
      </c>
      <c r="B59" s="14" t="s">
        <v>29</v>
      </c>
      <c r="C59" s="14" t="s">
        <v>29</v>
      </c>
      <c r="D59" s="14" t="s">
        <v>29</v>
      </c>
      <c r="E59" s="14" t="s">
        <v>29</v>
      </c>
      <c r="F59" s="14" t="s">
        <v>29</v>
      </c>
      <c r="G59" s="14" t="s">
        <v>29</v>
      </c>
      <c r="H59" s="14" t="s">
        <v>29</v>
      </c>
      <c r="I59" s="14" t="s">
        <v>29</v>
      </c>
      <c r="J59" s="14" t="s">
        <v>29</v>
      </c>
      <c r="K59" s="14" t="s">
        <v>29</v>
      </c>
      <c r="L59" s="14" t="s">
        <v>29</v>
      </c>
      <c r="M59" s="14" t="s">
        <v>29</v>
      </c>
      <c r="N59" s="14" t="s">
        <v>29</v>
      </c>
      <c r="O59" s="14" t="s">
        <v>29</v>
      </c>
      <c r="P59" s="14" t="s">
        <v>29</v>
      </c>
      <c r="Q59" s="14" t="s">
        <v>30</v>
      </c>
      <c r="R59" s="14" t="s">
        <v>29</v>
      </c>
      <c r="S59" s="14" t="s">
        <v>29</v>
      </c>
      <c r="T59" s="14" t="s">
        <v>29</v>
      </c>
      <c r="U59" s="14" t="s">
        <v>29</v>
      </c>
      <c r="V59" s="14" t="s">
        <v>29</v>
      </c>
      <c r="W59" s="14" t="s">
        <v>29</v>
      </c>
      <c r="X59" s="14" t="s">
        <v>29</v>
      </c>
      <c r="Y59" s="14" t="s">
        <v>29</v>
      </c>
      <c r="Z59" s="14" t="s">
        <v>29</v>
      </c>
      <c r="AA59" s="14" t="s">
        <v>29</v>
      </c>
      <c r="AB59" s="15" t="s">
        <v>29</v>
      </c>
      <c r="AC59" s="15" t="s">
        <v>29</v>
      </c>
      <c r="AD59" s="14">
        <v>0</v>
      </c>
      <c r="AE59" s="23"/>
    </row>
    <row r="60" spans="1:31" x14ac:dyDescent="0.2">
      <c r="A60" s="61" t="s">
        <v>139</v>
      </c>
      <c r="B60" s="14">
        <v>2160.504082900361</v>
      </c>
      <c r="C60" s="14">
        <v>2242.6217483995661</v>
      </c>
      <c r="D60" s="14">
        <v>2321.9187032512737</v>
      </c>
      <c r="E60" s="14">
        <v>2395.6266180104467</v>
      </c>
      <c r="F60" s="14">
        <v>2466.9425225914961</v>
      </c>
      <c r="G60" s="14">
        <v>2543.7315957554788</v>
      </c>
      <c r="H60" s="14">
        <v>2617.7109815795102</v>
      </c>
      <c r="I60" s="14">
        <v>2690.7660865091866</v>
      </c>
      <c r="J60" s="14">
        <v>2760.2276380124872</v>
      </c>
      <c r="K60" s="14">
        <v>2832.0390397593519</v>
      </c>
      <c r="L60" s="14">
        <v>2914.1978869361833</v>
      </c>
      <c r="M60" s="14">
        <v>2988.2607148256766</v>
      </c>
      <c r="N60" s="14">
        <v>3062.0578469155876</v>
      </c>
      <c r="O60" s="14">
        <v>3123.0960570289444</v>
      </c>
      <c r="P60" s="14">
        <v>3185.767294197914</v>
      </c>
      <c r="Q60" s="14">
        <v>3252.5713464409428</v>
      </c>
      <c r="R60" s="14">
        <v>3315.744646831854</v>
      </c>
      <c r="S60" s="14">
        <v>3380.9274185198406</v>
      </c>
      <c r="T60" s="14">
        <v>3456.8824280953377</v>
      </c>
      <c r="U60" s="14">
        <v>3525.7107291842149</v>
      </c>
      <c r="V60" s="14">
        <v>3593.4585335822758</v>
      </c>
      <c r="W60" s="14">
        <v>3662.1255371819962</v>
      </c>
      <c r="X60" s="14">
        <v>3721.5969788700795</v>
      </c>
      <c r="Y60" s="14">
        <v>3763.2241084002271</v>
      </c>
      <c r="Z60" s="14">
        <v>3800.9609041877798</v>
      </c>
      <c r="AA60" s="14">
        <v>3835.2565129444811</v>
      </c>
      <c r="AB60" s="15">
        <v>3856.1296483277933</v>
      </c>
      <c r="AC60" s="15">
        <v>3873.8905950766225</v>
      </c>
      <c r="AD60" s="14">
        <v>79.304942107591003</v>
      </c>
      <c r="AE60" s="23"/>
    </row>
    <row r="61" spans="1:31" ht="12" customHeight="1" x14ac:dyDescent="0.2">
      <c r="A61" s="61" t="s">
        <v>168</v>
      </c>
      <c r="B61" s="21" t="s">
        <v>30</v>
      </c>
      <c r="C61" s="21" t="s">
        <v>30</v>
      </c>
      <c r="D61" s="21" t="s">
        <v>30</v>
      </c>
      <c r="E61" s="21" t="s">
        <v>30</v>
      </c>
      <c r="F61" s="21" t="s">
        <v>30</v>
      </c>
      <c r="G61" s="21" t="s">
        <v>30</v>
      </c>
      <c r="H61" s="21" t="s">
        <v>30</v>
      </c>
      <c r="I61" s="21" t="s">
        <v>30</v>
      </c>
      <c r="J61" s="21" t="s">
        <v>30</v>
      </c>
      <c r="K61" s="21" t="s">
        <v>30</v>
      </c>
      <c r="L61" s="21" t="s">
        <v>30</v>
      </c>
      <c r="M61" s="21" t="s">
        <v>30</v>
      </c>
      <c r="N61" s="21" t="s">
        <v>30</v>
      </c>
      <c r="O61" s="21" t="s">
        <v>30</v>
      </c>
      <c r="P61" s="21" t="s">
        <v>30</v>
      </c>
      <c r="Q61" s="21" t="s">
        <v>30</v>
      </c>
      <c r="R61" s="21" t="s">
        <v>30</v>
      </c>
      <c r="S61" s="21" t="s">
        <v>30</v>
      </c>
      <c r="T61" s="21" t="s">
        <v>30</v>
      </c>
      <c r="U61" s="21" t="s">
        <v>30</v>
      </c>
      <c r="V61" s="21" t="s">
        <v>30</v>
      </c>
      <c r="W61" s="21" t="s">
        <v>30</v>
      </c>
      <c r="X61" s="21" t="s">
        <v>30</v>
      </c>
      <c r="Y61" s="21" t="s">
        <v>30</v>
      </c>
      <c r="Z61" s="21" t="s">
        <v>30</v>
      </c>
      <c r="AA61" s="21" t="s">
        <v>30</v>
      </c>
      <c r="AB61" s="21" t="s">
        <v>30</v>
      </c>
      <c r="AC61" s="21" t="s">
        <v>30</v>
      </c>
      <c r="AD61" s="21" t="s">
        <v>30</v>
      </c>
      <c r="AE61" s="2"/>
    </row>
    <row r="62" spans="1:31" ht="16.5" customHeight="1" x14ac:dyDescent="0.2">
      <c r="A62" s="61" t="s">
        <v>169</v>
      </c>
      <c r="B62" s="14" t="s">
        <v>34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34</v>
      </c>
      <c r="J62" s="14" t="s">
        <v>34</v>
      </c>
      <c r="K62" s="14" t="s">
        <v>34</v>
      </c>
      <c r="L62" s="14" t="s">
        <v>34</v>
      </c>
      <c r="M62" s="14" t="s">
        <v>34</v>
      </c>
      <c r="N62" s="14" t="s">
        <v>34</v>
      </c>
      <c r="O62" s="14" t="s">
        <v>34</v>
      </c>
      <c r="P62" s="14" t="s">
        <v>34</v>
      </c>
      <c r="Q62" s="14" t="s">
        <v>34</v>
      </c>
      <c r="R62" s="14" t="s">
        <v>34</v>
      </c>
      <c r="S62" s="14" t="s">
        <v>34</v>
      </c>
      <c r="T62" s="14" t="s">
        <v>34</v>
      </c>
      <c r="U62" s="14" t="s">
        <v>34</v>
      </c>
      <c r="V62" s="14" t="s">
        <v>34</v>
      </c>
      <c r="W62" s="14" t="s">
        <v>34</v>
      </c>
      <c r="X62" s="14" t="s">
        <v>34</v>
      </c>
      <c r="Y62" s="14" t="s">
        <v>34</v>
      </c>
      <c r="Z62" s="14" t="s">
        <v>34</v>
      </c>
      <c r="AA62" s="14" t="s">
        <v>35</v>
      </c>
      <c r="AB62" s="15" t="s">
        <v>35</v>
      </c>
      <c r="AC62" s="15" t="s">
        <v>35</v>
      </c>
      <c r="AD62" s="14">
        <v>0</v>
      </c>
      <c r="AE62" s="2"/>
    </row>
    <row r="63" spans="1:31" ht="13.5" x14ac:dyDescent="0.2">
      <c r="A63" s="69" t="s">
        <v>142</v>
      </c>
      <c r="B63" s="10">
        <v>35810.3943292107</v>
      </c>
      <c r="C63" s="10">
        <v>37909.570777035573</v>
      </c>
      <c r="D63" s="10">
        <v>21216.880513116332</v>
      </c>
      <c r="E63" s="10">
        <v>16375.874672902726</v>
      </c>
      <c r="F63" s="10">
        <v>15786.01051600796</v>
      </c>
      <c r="G63" s="10">
        <v>15053.544268007039</v>
      </c>
      <c r="H63" s="10">
        <v>15735.342965379423</v>
      </c>
      <c r="I63" s="10">
        <v>15167.069489437998</v>
      </c>
      <c r="J63" s="10">
        <v>15992.645969781615</v>
      </c>
      <c r="K63" s="10">
        <v>13479.288576326031</v>
      </c>
      <c r="L63" s="10">
        <v>11879.5946491923</v>
      </c>
      <c r="M63" s="10">
        <v>12596.355427437902</v>
      </c>
      <c r="N63" s="10">
        <v>12691.430765610843</v>
      </c>
      <c r="O63" s="10">
        <v>12665.277166337508</v>
      </c>
      <c r="P63" s="10">
        <v>13268.217728179441</v>
      </c>
      <c r="Q63" s="10">
        <v>14192.227895014996</v>
      </c>
      <c r="R63" s="10">
        <v>14500.404614316738</v>
      </c>
      <c r="S63" s="10">
        <v>15844.13969912997</v>
      </c>
      <c r="T63" s="10">
        <v>15220.948098984416</v>
      </c>
      <c r="U63" s="10">
        <v>13052.400637664106</v>
      </c>
      <c r="V63" s="10">
        <v>13964.445823688931</v>
      </c>
      <c r="W63" s="10">
        <v>14303.397040567235</v>
      </c>
      <c r="X63" s="10">
        <v>14362.762844188464</v>
      </c>
      <c r="Y63" s="10">
        <v>13366.905292691343</v>
      </c>
      <c r="Z63" s="10">
        <v>13120.166412617082</v>
      </c>
      <c r="AA63" s="10">
        <v>13334.888163182628</v>
      </c>
      <c r="AB63" s="10">
        <v>13368.166201643478</v>
      </c>
      <c r="AC63" s="10">
        <v>13627.918688043546</v>
      </c>
      <c r="AD63" s="10">
        <v>-61.944237299484001</v>
      </c>
      <c r="AE63" s="2"/>
    </row>
    <row r="64" spans="1:31" ht="13.5" x14ac:dyDescent="0.2">
      <c r="A64" s="69" t="s">
        <v>170</v>
      </c>
      <c r="B64" s="10">
        <v>30613.728096657676</v>
      </c>
      <c r="C64" s="10">
        <v>32671.406316859582</v>
      </c>
      <c r="D64" s="10">
        <v>16323.422520366163</v>
      </c>
      <c r="E64" s="10">
        <v>10500.74367409379</v>
      </c>
      <c r="F64" s="10">
        <v>10437.247137359302</v>
      </c>
      <c r="G64" s="10">
        <v>10972.433763809015</v>
      </c>
      <c r="H64" s="10">
        <v>16866.081490490815</v>
      </c>
      <c r="I64" s="10">
        <v>15214.116074942531</v>
      </c>
      <c r="J64" s="10">
        <v>8690.3635009625086</v>
      </c>
      <c r="K64" s="10">
        <v>7034.5834030305032</v>
      </c>
      <c r="L64" s="10">
        <v>3180.8528561178173</v>
      </c>
      <c r="M64" s="10">
        <v>5970.1514301726729</v>
      </c>
      <c r="N64" s="10">
        <v>7069.7885408046195</v>
      </c>
      <c r="O64" s="10">
        <v>7451.4361049381869</v>
      </c>
      <c r="P64" s="10">
        <v>8709.8339151918954</v>
      </c>
      <c r="Q64" s="10">
        <v>10328.100769296463</v>
      </c>
      <c r="R64" s="10">
        <v>12344.813302057315</v>
      </c>
      <c r="S64" s="10">
        <v>11834.201168317821</v>
      </c>
      <c r="T64" s="10">
        <v>10566.233049306678</v>
      </c>
      <c r="U64" s="10">
        <v>7203.8899783201132</v>
      </c>
      <c r="V64" s="10">
        <v>4814.5834021381097</v>
      </c>
      <c r="W64" s="10">
        <v>5334.3630110816821</v>
      </c>
      <c r="X64" s="10">
        <v>5945.4591107650722</v>
      </c>
      <c r="Y64" s="10">
        <v>5407.0883310813124</v>
      </c>
      <c r="Z64" s="10">
        <v>6484.6616930034452</v>
      </c>
      <c r="AA64" s="10">
        <v>9287.8594589885051</v>
      </c>
      <c r="AB64" s="10">
        <v>7158.146571378843</v>
      </c>
      <c r="AC64" s="10">
        <v>8142.4317785821595</v>
      </c>
      <c r="AD64" s="10">
        <v>-73.402678194326</v>
      </c>
      <c r="AE64" s="2"/>
    </row>
  </sheetData>
  <mergeCells count="2">
    <mergeCell ref="A4:A5"/>
    <mergeCell ref="B5:AC5"/>
  </mergeCells>
  <dataValidations count="1">
    <dataValidation allowBlank="1" showInputMessage="1" showErrorMessage="1" sqref="AG68:AG1048576 AH1:JW3 AH66:JW1048576 A68:AF65530 AI4:JX6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>
      <selection activeCell="F20" sqref="F20"/>
    </sheetView>
  </sheetViews>
  <sheetFormatPr defaultColWidth="8" defaultRowHeight="12" x14ac:dyDescent="0.2"/>
  <cols>
    <col min="1" max="1" width="63.7109375" style="4" customWidth="1"/>
    <col min="2" max="32" width="15.7109375" style="4" customWidth="1"/>
    <col min="33" max="33" width="14.28515625" style="4" customWidth="1"/>
    <col min="34" max="34" width="9.5703125" style="4" customWidth="1"/>
    <col min="35" max="35" width="9.28515625" style="4" customWidth="1"/>
    <col min="36" max="36" width="9" style="4" customWidth="1"/>
    <col min="37" max="37" width="8.5703125" style="4" customWidth="1"/>
    <col min="38" max="39" width="9" style="4" customWidth="1"/>
    <col min="40" max="40" width="9.28515625" style="4" customWidth="1"/>
    <col min="41" max="41" width="9.5703125" style="4" customWidth="1"/>
    <col min="42" max="42" width="9.140625" style="4" customWidth="1"/>
    <col min="43" max="43" width="9" style="4" customWidth="1"/>
    <col min="44" max="44" width="8.7109375" style="4" customWidth="1"/>
    <col min="45" max="45" width="8.5703125" style="4" customWidth="1"/>
    <col min="46" max="46" width="9.5703125" style="4" customWidth="1"/>
    <col min="47" max="47" width="8" style="4" customWidth="1"/>
    <col min="48" max="48" width="9" style="4" customWidth="1"/>
    <col min="49" max="49" width="9.5703125" style="4" customWidth="1"/>
    <col min="50" max="50" width="10.85546875" style="4" customWidth="1"/>
    <col min="51" max="51" width="9.28515625" style="4" customWidth="1"/>
    <col min="52" max="52" width="8.5703125" style="4" customWidth="1"/>
    <col min="53" max="53" width="8.7109375" style="4" customWidth="1"/>
    <col min="54" max="16384" width="8" style="4"/>
  </cols>
  <sheetData>
    <row r="1" spans="1:31" ht="17.25" customHeight="1" x14ac:dyDescent="0.2">
      <c r="A1" s="73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1" ht="15.75" customHeight="1" x14ac:dyDescent="0.2">
      <c r="A2" s="1" t="s">
        <v>174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1" ht="15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1" ht="37.5" customHeight="1" x14ac:dyDescent="0.2">
      <c r="A4" s="122" t="s">
        <v>151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72" t="s">
        <v>164</v>
      </c>
      <c r="AE4" s="23"/>
    </row>
    <row r="5" spans="1:31" ht="12.75" customHeight="1" thickBot="1" x14ac:dyDescent="0.25">
      <c r="A5" s="123"/>
      <c r="B5" s="118" t="s">
        <v>184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8" t="s">
        <v>28</v>
      </c>
      <c r="AE5" s="23"/>
    </row>
    <row r="6" spans="1:31" ht="12.75" thickTop="1" x14ac:dyDescent="0.2">
      <c r="A6" s="24" t="s">
        <v>107</v>
      </c>
      <c r="B6" s="10">
        <v>21.75763868490861</v>
      </c>
      <c r="C6" s="10">
        <v>21.91973683598756</v>
      </c>
      <c r="D6" s="10">
        <v>16.191381545611488</v>
      </c>
      <c r="E6" s="10">
        <v>16.589821878255041</v>
      </c>
      <c r="F6" s="10">
        <v>16.136035285659879</v>
      </c>
      <c r="G6" s="10">
        <v>15.852734400248449</v>
      </c>
      <c r="H6" s="10">
        <v>15.74935805537689</v>
      </c>
      <c r="I6" s="10">
        <v>15.789135181888691</v>
      </c>
      <c r="J6" s="10">
        <v>15.549812902477409</v>
      </c>
      <c r="K6" s="10">
        <v>15.334785638441989</v>
      </c>
      <c r="L6" s="10">
        <v>15.63715816545456</v>
      </c>
      <c r="M6" s="10">
        <v>15.76094961423485</v>
      </c>
      <c r="N6" s="10">
        <v>16.383275085606179</v>
      </c>
      <c r="O6" s="10">
        <v>16.780054206338232</v>
      </c>
      <c r="P6" s="10">
        <v>17.67125927390952</v>
      </c>
      <c r="Q6" s="10">
        <v>19.48226702725081</v>
      </c>
      <c r="R6" s="10">
        <v>19.236400200147681</v>
      </c>
      <c r="S6" s="10">
        <v>18.401424598255861</v>
      </c>
      <c r="T6" s="10">
        <v>18.40817047026519</v>
      </c>
      <c r="U6" s="10">
        <v>17.697043659760531</v>
      </c>
      <c r="V6" s="10">
        <v>18.825809952629658</v>
      </c>
      <c r="W6" s="10">
        <v>16.518463167637218</v>
      </c>
      <c r="X6" s="10">
        <v>18.823001747254452</v>
      </c>
      <c r="Y6" s="10">
        <v>18.64618191657204</v>
      </c>
      <c r="Z6" s="10">
        <v>19.868261243390851</v>
      </c>
      <c r="AA6" s="10">
        <v>20.135414292395168</v>
      </c>
      <c r="AB6" s="10">
        <v>20.547293776516781</v>
      </c>
      <c r="AC6" s="10">
        <v>20.379641851768099</v>
      </c>
      <c r="AD6" s="10">
        <v>-6.333393311179</v>
      </c>
      <c r="AE6" s="23"/>
    </row>
    <row r="7" spans="1:31" x14ac:dyDescent="0.2">
      <c r="A7" s="12" t="s">
        <v>108</v>
      </c>
      <c r="B7" s="10">
        <v>11.155394953974261</v>
      </c>
      <c r="C7" s="10">
        <v>11.66942078609901</v>
      </c>
      <c r="D7" s="10">
        <v>6.3691527280850497</v>
      </c>
      <c r="E7" s="10">
        <v>7.1631533834782397</v>
      </c>
      <c r="F7" s="10">
        <v>6.7379250538142799</v>
      </c>
      <c r="G7" s="10">
        <v>6.7265480937381703</v>
      </c>
      <c r="H7" s="10">
        <v>7.4750813395734603</v>
      </c>
      <c r="I7" s="10">
        <v>7.58107878151454</v>
      </c>
      <c r="J7" s="10">
        <v>7.7445934941319301</v>
      </c>
      <c r="K7" s="10">
        <v>7.9687894641275596</v>
      </c>
      <c r="L7" s="10">
        <v>7.9029505395072501</v>
      </c>
      <c r="M7" s="10">
        <v>8.1385080939645906</v>
      </c>
      <c r="N7" s="10">
        <v>8.2572005350031592</v>
      </c>
      <c r="O7" s="10">
        <v>8.4966357433858199</v>
      </c>
      <c r="P7" s="10">
        <v>8.6458578576681493</v>
      </c>
      <c r="Q7" s="10">
        <v>8.9368200400910904</v>
      </c>
      <c r="R7" s="10">
        <v>9.2958630646148706</v>
      </c>
      <c r="S7" s="10">
        <v>9.1195825290790697</v>
      </c>
      <c r="T7" s="10">
        <v>9.2947409952856006</v>
      </c>
      <c r="U7" s="10">
        <v>9.1764733356069197</v>
      </c>
      <c r="V7" s="10">
        <v>9.2467596826904206</v>
      </c>
      <c r="W7" s="10">
        <v>9.0341669438032</v>
      </c>
      <c r="X7" s="10">
        <v>9.1154673297511497</v>
      </c>
      <c r="Y7" s="10">
        <v>9.0049111106635706</v>
      </c>
      <c r="Z7" s="10">
        <v>8.6102841031454709</v>
      </c>
      <c r="AA7" s="10">
        <v>8.3549521546059502</v>
      </c>
      <c r="AB7" s="10">
        <v>8.3768473126336005</v>
      </c>
      <c r="AC7" s="10">
        <v>8.3388755198715696</v>
      </c>
      <c r="AD7" s="10">
        <v>-25.248047655177999</v>
      </c>
      <c r="AE7" s="23"/>
    </row>
    <row r="8" spans="1:31" x14ac:dyDescent="0.2">
      <c r="A8" s="13" t="s">
        <v>109</v>
      </c>
      <c r="B8" s="14">
        <v>0.39901199999999998</v>
      </c>
      <c r="C8" s="14">
        <v>0.45763300000000001</v>
      </c>
      <c r="D8" s="14">
        <v>0.27957199999999999</v>
      </c>
      <c r="E8" s="14">
        <v>0.25321100000000002</v>
      </c>
      <c r="F8" s="14">
        <v>0.240703</v>
      </c>
      <c r="G8" s="14">
        <v>0.205792</v>
      </c>
      <c r="H8" s="14">
        <v>0.227987</v>
      </c>
      <c r="I8" s="14">
        <v>0.21413699999999999</v>
      </c>
      <c r="J8" s="14">
        <v>0.258691</v>
      </c>
      <c r="K8" s="14">
        <v>0.19276399999999999</v>
      </c>
      <c r="L8" s="14">
        <v>0.17777799999999999</v>
      </c>
      <c r="M8" s="14">
        <v>0.228878</v>
      </c>
      <c r="N8" s="14">
        <v>0.25939000000000001</v>
      </c>
      <c r="O8" s="14">
        <v>0.27337699999999998</v>
      </c>
      <c r="P8" s="14">
        <v>0.31716</v>
      </c>
      <c r="Q8" s="14">
        <v>0.31922299999999998</v>
      </c>
      <c r="R8" s="14">
        <v>0.33885399999999999</v>
      </c>
      <c r="S8" s="14">
        <v>0.33624100000000001</v>
      </c>
      <c r="T8" s="14">
        <v>0.38171300000000002</v>
      </c>
      <c r="U8" s="14">
        <v>0.42787199999999997</v>
      </c>
      <c r="V8" s="14">
        <v>0.43387799999999999</v>
      </c>
      <c r="W8" s="14">
        <v>0.39318599999999998</v>
      </c>
      <c r="X8" s="14">
        <v>0.49189899999999998</v>
      </c>
      <c r="Y8" s="14">
        <v>0.56015800000000004</v>
      </c>
      <c r="Z8" s="14">
        <v>0.665937</v>
      </c>
      <c r="AA8" s="14">
        <v>0.84586899999999998</v>
      </c>
      <c r="AB8" s="15">
        <v>0.883575</v>
      </c>
      <c r="AC8" s="15">
        <v>0.95967100000000005</v>
      </c>
      <c r="AD8" s="14">
        <v>140.51181418102701</v>
      </c>
      <c r="AE8" s="23"/>
    </row>
    <row r="9" spans="1:31" x14ac:dyDescent="0.2">
      <c r="A9" s="13" t="s">
        <v>110</v>
      </c>
      <c r="B9" s="14">
        <v>0.24920956999999999</v>
      </c>
      <c r="C9" s="14">
        <v>0.24986001999999999</v>
      </c>
      <c r="D9" s="14">
        <v>0.14534349999999999</v>
      </c>
      <c r="E9" s="14">
        <v>0.11594278</v>
      </c>
      <c r="F9" s="14">
        <v>0.12678496</v>
      </c>
      <c r="G9" s="14">
        <v>0.10257444</v>
      </c>
      <c r="H9" s="14">
        <v>9.9389779999999997E-2</v>
      </c>
      <c r="I9" s="14">
        <v>9.7959110000000002E-2</v>
      </c>
      <c r="J9" s="14">
        <v>0.10367762</v>
      </c>
      <c r="K9" s="14">
        <v>9.0318480000000007E-2</v>
      </c>
      <c r="L9" s="14">
        <v>8.2483134E-2</v>
      </c>
      <c r="M9" s="14">
        <v>9.4319534999999996E-2</v>
      </c>
      <c r="N9" s="14">
        <v>0.14912615398000001</v>
      </c>
      <c r="O9" s="14">
        <v>0.18158117900000001</v>
      </c>
      <c r="P9" s="14">
        <v>0.18790568099999999</v>
      </c>
      <c r="Q9" s="14">
        <v>0.19494984641999999</v>
      </c>
      <c r="R9" s="14">
        <v>0.20307604000000001</v>
      </c>
      <c r="S9" s="14">
        <v>0.20218305127</v>
      </c>
      <c r="T9" s="14">
        <v>0.182967072896</v>
      </c>
      <c r="U9" s="14">
        <v>0.13735841556799999</v>
      </c>
      <c r="V9" s="14">
        <v>0.155502525808</v>
      </c>
      <c r="W9" s="14">
        <v>0.16850558648399999</v>
      </c>
      <c r="X9" s="14">
        <v>0.1868454356</v>
      </c>
      <c r="Y9" s="14">
        <v>0.18997534406</v>
      </c>
      <c r="Z9" s="14">
        <v>0.17087705</v>
      </c>
      <c r="AA9" s="14">
        <v>0.16631735538202</v>
      </c>
      <c r="AB9" s="15">
        <v>0.17191518232583999</v>
      </c>
      <c r="AC9" s="15">
        <v>0.18030678244564</v>
      </c>
      <c r="AD9" s="14">
        <v>-27.648531938143002</v>
      </c>
      <c r="AE9" s="23"/>
    </row>
    <row r="10" spans="1:31" x14ac:dyDescent="0.2">
      <c r="A10" s="13" t="s">
        <v>111</v>
      </c>
      <c r="B10" s="14">
        <v>2.1015589839742601</v>
      </c>
      <c r="C10" s="14">
        <v>2.3140059160990099</v>
      </c>
      <c r="D10" s="14">
        <v>1.4630605280850499</v>
      </c>
      <c r="E10" s="14">
        <v>1.11384415347824</v>
      </c>
      <c r="F10" s="14">
        <v>0.89165749381428006</v>
      </c>
      <c r="G10" s="14">
        <v>1.0353301037381699</v>
      </c>
      <c r="H10" s="14">
        <v>1.1365065095734601</v>
      </c>
      <c r="I10" s="14">
        <v>1.19505252151454</v>
      </c>
      <c r="J10" s="14">
        <v>1.20211232413193</v>
      </c>
      <c r="K10" s="14">
        <v>1.1650933841275599</v>
      </c>
      <c r="L10" s="14">
        <v>1.0408174055072501</v>
      </c>
      <c r="M10" s="14">
        <v>1.0798956089645899</v>
      </c>
      <c r="N10" s="14">
        <v>1.1405925310231599</v>
      </c>
      <c r="O10" s="14">
        <v>1.2337762643858201</v>
      </c>
      <c r="P10" s="14">
        <v>1.34463212666815</v>
      </c>
      <c r="Q10" s="14">
        <v>1.4253439936710901</v>
      </c>
      <c r="R10" s="14">
        <v>1.41743197461487</v>
      </c>
      <c r="S10" s="14">
        <v>1.4401735278090699</v>
      </c>
      <c r="T10" s="14">
        <v>1.3284157723896</v>
      </c>
      <c r="U10" s="14">
        <v>1.1329510200389199</v>
      </c>
      <c r="V10" s="14">
        <v>1.0740805568824201</v>
      </c>
      <c r="W10" s="14">
        <v>0.99065220731920001</v>
      </c>
      <c r="X10" s="14">
        <v>0.94086754415115004</v>
      </c>
      <c r="Y10" s="14">
        <v>0.93318681660356995</v>
      </c>
      <c r="Z10" s="14">
        <v>0.92265790314547003</v>
      </c>
      <c r="AA10" s="14">
        <v>0.84106709922392997</v>
      </c>
      <c r="AB10" s="15">
        <v>0.81778578030775995</v>
      </c>
      <c r="AC10" s="15">
        <v>0.75646273742592995</v>
      </c>
      <c r="AD10" s="14">
        <v>-64.004686844649996</v>
      </c>
      <c r="AE10" s="23"/>
    </row>
    <row r="11" spans="1:31" x14ac:dyDescent="0.2">
      <c r="A11" s="13" t="s">
        <v>112</v>
      </c>
      <c r="B11" s="14">
        <v>8.4056119000000002</v>
      </c>
      <c r="C11" s="14">
        <v>8.6479188499999999</v>
      </c>
      <c r="D11" s="14">
        <v>4.4811731999999997</v>
      </c>
      <c r="E11" s="14">
        <v>5.6801514500000003</v>
      </c>
      <c r="F11" s="14">
        <v>5.4787746000000004</v>
      </c>
      <c r="G11" s="14">
        <v>5.3828455499999999</v>
      </c>
      <c r="H11" s="14">
        <v>6.0111905500000002</v>
      </c>
      <c r="I11" s="14">
        <v>6.0739216499999999</v>
      </c>
      <c r="J11" s="14">
        <v>6.1801020500000003</v>
      </c>
      <c r="K11" s="14">
        <v>6.5206011000000004</v>
      </c>
      <c r="L11" s="14">
        <v>6.6018480000000004</v>
      </c>
      <c r="M11" s="14">
        <v>6.7354099500000002</v>
      </c>
      <c r="N11" s="14">
        <v>6.70808435</v>
      </c>
      <c r="O11" s="14">
        <v>6.8078773000000004</v>
      </c>
      <c r="P11" s="14">
        <v>6.7960955500000004</v>
      </c>
      <c r="Q11" s="14">
        <v>6.9972171999999997</v>
      </c>
      <c r="R11" s="14">
        <v>7.3364175500000002</v>
      </c>
      <c r="S11" s="14">
        <v>7.1408754500000002</v>
      </c>
      <c r="T11" s="14">
        <v>7.4015601499999999</v>
      </c>
      <c r="U11" s="14">
        <v>7.4782139000000001</v>
      </c>
      <c r="V11" s="14">
        <v>7.5831885999999997</v>
      </c>
      <c r="W11" s="14">
        <v>7.4817346499999999</v>
      </c>
      <c r="X11" s="14">
        <v>7.4957933499999996</v>
      </c>
      <c r="Y11" s="14">
        <v>7.3214714499999998</v>
      </c>
      <c r="Z11" s="14">
        <v>6.8505706499999999</v>
      </c>
      <c r="AA11" s="14">
        <v>6.5014476999999999</v>
      </c>
      <c r="AB11" s="15">
        <v>6.5033973500000002</v>
      </c>
      <c r="AC11" s="15">
        <v>6.4422560000000004</v>
      </c>
      <c r="AD11" s="14">
        <v>-23.357679647331999</v>
      </c>
      <c r="AE11" s="23"/>
    </row>
    <row r="12" spans="1:31" x14ac:dyDescent="0.2">
      <c r="A12" s="13" t="s">
        <v>113</v>
      </c>
      <c r="B12" s="14">
        <v>2.5000000000000002E-6</v>
      </c>
      <c r="C12" s="14">
        <v>3.0000000000000001E-6</v>
      </c>
      <c r="D12" s="14">
        <v>3.4999999999999999E-6</v>
      </c>
      <c r="E12" s="14">
        <v>3.9999999999999998E-6</v>
      </c>
      <c r="F12" s="14">
        <v>5.0000000000000004E-6</v>
      </c>
      <c r="G12" s="14">
        <v>6.0000000000000002E-6</v>
      </c>
      <c r="H12" s="14">
        <v>7.5000000000000002E-6</v>
      </c>
      <c r="I12" s="14">
        <v>8.4999999999999999E-6</v>
      </c>
      <c r="J12" s="14">
        <v>1.0499999999999999E-5</v>
      </c>
      <c r="K12" s="14">
        <v>1.2500000000000001E-5</v>
      </c>
      <c r="L12" s="14">
        <v>2.4000000000000001E-5</v>
      </c>
      <c r="M12" s="14">
        <v>5.0000000000000004E-6</v>
      </c>
      <c r="N12" s="14">
        <v>7.5000000000000002E-6</v>
      </c>
      <c r="O12" s="14">
        <v>2.4000000000000001E-5</v>
      </c>
      <c r="P12" s="14">
        <v>6.4499999999999996E-5</v>
      </c>
      <c r="Q12" s="14">
        <v>8.6000000000000003E-5</v>
      </c>
      <c r="R12" s="14">
        <v>8.3499999999999997E-5</v>
      </c>
      <c r="S12" s="14">
        <v>1.0950000000000001E-4</v>
      </c>
      <c r="T12" s="14">
        <v>8.5000000000000006E-5</v>
      </c>
      <c r="U12" s="14">
        <v>7.7999999999999999E-5</v>
      </c>
      <c r="V12" s="14">
        <v>1.1E-4</v>
      </c>
      <c r="W12" s="14">
        <v>8.8499999999999996E-5</v>
      </c>
      <c r="X12" s="14">
        <v>6.2000000000000003E-5</v>
      </c>
      <c r="Y12" s="14">
        <v>1.195E-4</v>
      </c>
      <c r="Z12" s="14">
        <v>2.4149999999999999E-4</v>
      </c>
      <c r="AA12" s="14">
        <v>2.5099999999999998E-4</v>
      </c>
      <c r="AB12" s="15">
        <v>1.74E-4</v>
      </c>
      <c r="AC12" s="15">
        <v>1.7899999999999999E-4</v>
      </c>
      <c r="AD12" s="14">
        <v>7060</v>
      </c>
      <c r="AE12" s="23"/>
    </row>
    <row r="13" spans="1:31" x14ac:dyDescent="0.2">
      <c r="A13" s="12" t="s">
        <v>114</v>
      </c>
      <c r="B13" s="10">
        <v>10.602243730934349</v>
      </c>
      <c r="C13" s="10">
        <v>10.25031604988855</v>
      </c>
      <c r="D13" s="10">
        <v>9.8222288175264403</v>
      </c>
      <c r="E13" s="10">
        <v>9.4266684947768002</v>
      </c>
      <c r="F13" s="10">
        <v>9.3981102318455996</v>
      </c>
      <c r="G13" s="10">
        <v>9.1261863065102808</v>
      </c>
      <c r="H13" s="10">
        <v>8.2742767158034294</v>
      </c>
      <c r="I13" s="10">
        <v>8.2080564003741507</v>
      </c>
      <c r="J13" s="10">
        <v>7.8052194083454802</v>
      </c>
      <c r="K13" s="10">
        <v>7.3659961743144304</v>
      </c>
      <c r="L13" s="10">
        <v>7.7342076259473096</v>
      </c>
      <c r="M13" s="10">
        <v>7.62244152027026</v>
      </c>
      <c r="N13" s="10">
        <v>8.1260745506030201</v>
      </c>
      <c r="O13" s="10">
        <v>8.2834184629524099</v>
      </c>
      <c r="P13" s="10">
        <v>9.0254014162413707</v>
      </c>
      <c r="Q13" s="10">
        <v>10.545446987159719</v>
      </c>
      <c r="R13" s="10">
        <v>9.9405371355328107</v>
      </c>
      <c r="S13" s="10">
        <v>9.2818420691767898</v>
      </c>
      <c r="T13" s="10">
        <v>9.1134294749795899</v>
      </c>
      <c r="U13" s="10">
        <v>8.5205703241536099</v>
      </c>
      <c r="V13" s="10">
        <v>9.5790502699392395</v>
      </c>
      <c r="W13" s="10">
        <v>7.4842962238340203</v>
      </c>
      <c r="X13" s="10">
        <v>9.7075344175033003</v>
      </c>
      <c r="Y13" s="10">
        <v>9.6412708059084693</v>
      </c>
      <c r="Z13" s="10">
        <v>11.25797714024538</v>
      </c>
      <c r="AA13" s="10">
        <v>11.78046213778922</v>
      </c>
      <c r="AB13" s="10">
        <v>12.170446463883181</v>
      </c>
      <c r="AC13" s="10">
        <v>12.040766331896529</v>
      </c>
      <c r="AD13" s="10">
        <v>13.568095937701999</v>
      </c>
      <c r="AE13" s="23"/>
    </row>
    <row r="14" spans="1:31" x14ac:dyDescent="0.2">
      <c r="A14" s="13" t="s">
        <v>115</v>
      </c>
      <c r="B14" s="14" t="s">
        <v>29</v>
      </c>
      <c r="C14" s="14" t="s">
        <v>29</v>
      </c>
      <c r="D14" s="14" t="s">
        <v>29</v>
      </c>
      <c r="E14" s="14" t="s">
        <v>29</v>
      </c>
      <c r="F14" s="14" t="s">
        <v>29</v>
      </c>
      <c r="G14" s="14" t="s">
        <v>29</v>
      </c>
      <c r="H14" s="14" t="s">
        <v>29</v>
      </c>
      <c r="I14" s="14" t="s">
        <v>29</v>
      </c>
      <c r="J14" s="14" t="s">
        <v>29</v>
      </c>
      <c r="K14" s="14" t="s">
        <v>29</v>
      </c>
      <c r="L14" s="14" t="s">
        <v>29</v>
      </c>
      <c r="M14" s="14" t="s">
        <v>29</v>
      </c>
      <c r="N14" s="14" t="s">
        <v>29</v>
      </c>
      <c r="O14" s="14" t="s">
        <v>29</v>
      </c>
      <c r="P14" s="14" t="s">
        <v>29</v>
      </c>
      <c r="Q14" s="14" t="s">
        <v>29</v>
      </c>
      <c r="R14" s="14" t="s">
        <v>29</v>
      </c>
      <c r="S14" s="14" t="s">
        <v>29</v>
      </c>
      <c r="T14" s="14" t="s">
        <v>29</v>
      </c>
      <c r="U14" s="14" t="s">
        <v>29</v>
      </c>
      <c r="V14" s="14" t="s">
        <v>29</v>
      </c>
      <c r="W14" s="14" t="s">
        <v>29</v>
      </c>
      <c r="X14" s="14" t="s">
        <v>29</v>
      </c>
      <c r="Y14" s="14" t="s">
        <v>29</v>
      </c>
      <c r="Z14" s="14" t="s">
        <v>29</v>
      </c>
      <c r="AA14" s="14" t="s">
        <v>29</v>
      </c>
      <c r="AB14" s="15" t="s">
        <v>29</v>
      </c>
      <c r="AC14" s="15" t="s">
        <v>29</v>
      </c>
      <c r="AD14" s="14">
        <v>0</v>
      </c>
      <c r="AE14" s="23"/>
    </row>
    <row r="15" spans="1:31" x14ac:dyDescent="0.2">
      <c r="A15" s="13" t="s">
        <v>116</v>
      </c>
      <c r="B15" s="14">
        <v>10.602243730934349</v>
      </c>
      <c r="C15" s="14">
        <v>10.25031604988855</v>
      </c>
      <c r="D15" s="14">
        <v>9.8222288175264403</v>
      </c>
      <c r="E15" s="14">
        <v>9.4266684947768002</v>
      </c>
      <c r="F15" s="14">
        <v>9.3981102318455996</v>
      </c>
      <c r="G15" s="14">
        <v>9.1261863065102808</v>
      </c>
      <c r="H15" s="14">
        <v>8.2742767158034294</v>
      </c>
      <c r="I15" s="14">
        <v>8.2080564003741507</v>
      </c>
      <c r="J15" s="14">
        <v>7.8052194083454802</v>
      </c>
      <c r="K15" s="14">
        <v>7.3659961743144304</v>
      </c>
      <c r="L15" s="14">
        <v>7.7342076259473096</v>
      </c>
      <c r="M15" s="14">
        <v>7.62244152027026</v>
      </c>
      <c r="N15" s="14">
        <v>8.1260745506030201</v>
      </c>
      <c r="O15" s="14">
        <v>8.2834184629524099</v>
      </c>
      <c r="P15" s="14">
        <v>9.0254014162413707</v>
      </c>
      <c r="Q15" s="14">
        <v>10.545446987159719</v>
      </c>
      <c r="R15" s="14">
        <v>9.9405371355328107</v>
      </c>
      <c r="S15" s="14">
        <v>9.2818420691767898</v>
      </c>
      <c r="T15" s="14">
        <v>9.1134294749795899</v>
      </c>
      <c r="U15" s="14">
        <v>8.5205703241536099</v>
      </c>
      <c r="V15" s="14">
        <v>9.5790502699392395</v>
      </c>
      <c r="W15" s="14">
        <v>7.4842962238340203</v>
      </c>
      <c r="X15" s="14">
        <v>9.7075344175033003</v>
      </c>
      <c r="Y15" s="14">
        <v>9.6412708059084693</v>
      </c>
      <c r="Z15" s="14">
        <v>11.25797714024538</v>
      </c>
      <c r="AA15" s="14">
        <v>11.78046213778922</v>
      </c>
      <c r="AB15" s="15">
        <v>12.170446463883181</v>
      </c>
      <c r="AC15" s="15">
        <v>12.040766331896529</v>
      </c>
      <c r="AD15" s="14">
        <v>13.568095937701999</v>
      </c>
      <c r="AE15" s="23"/>
    </row>
    <row r="16" spans="1:31" ht="13.5" x14ac:dyDescent="0.2">
      <c r="A16" s="16" t="s">
        <v>178</v>
      </c>
      <c r="B16" s="21" t="s">
        <v>30</v>
      </c>
      <c r="C16" s="21" t="s">
        <v>30</v>
      </c>
      <c r="D16" s="21" t="s">
        <v>30</v>
      </c>
      <c r="E16" s="21" t="s">
        <v>30</v>
      </c>
      <c r="F16" s="21" t="s">
        <v>30</v>
      </c>
      <c r="G16" s="21" t="s">
        <v>30</v>
      </c>
      <c r="H16" s="21" t="s">
        <v>30</v>
      </c>
      <c r="I16" s="21" t="s">
        <v>30</v>
      </c>
      <c r="J16" s="21" t="s">
        <v>30</v>
      </c>
      <c r="K16" s="21" t="s">
        <v>30</v>
      </c>
      <c r="L16" s="21" t="s">
        <v>30</v>
      </c>
      <c r="M16" s="21" t="s">
        <v>30</v>
      </c>
      <c r="N16" s="21" t="s">
        <v>30</v>
      </c>
      <c r="O16" s="21" t="s">
        <v>30</v>
      </c>
      <c r="P16" s="21" t="s">
        <v>30</v>
      </c>
      <c r="Q16" s="21" t="s">
        <v>30</v>
      </c>
      <c r="R16" s="21" t="s">
        <v>30</v>
      </c>
      <c r="S16" s="21" t="s">
        <v>30</v>
      </c>
      <c r="T16" s="21" t="s">
        <v>30</v>
      </c>
      <c r="U16" s="21" t="s">
        <v>30</v>
      </c>
      <c r="V16" s="21" t="s">
        <v>30</v>
      </c>
      <c r="W16" s="21" t="s">
        <v>30</v>
      </c>
      <c r="X16" s="21" t="s">
        <v>30</v>
      </c>
      <c r="Y16" s="21" t="s">
        <v>30</v>
      </c>
      <c r="Z16" s="21" t="s">
        <v>30</v>
      </c>
      <c r="AA16" s="21" t="s">
        <v>30</v>
      </c>
      <c r="AB16" s="21" t="s">
        <v>30</v>
      </c>
      <c r="AC16" s="21" t="s">
        <v>30</v>
      </c>
      <c r="AD16" s="21" t="s">
        <v>30</v>
      </c>
      <c r="AE16" s="23"/>
    </row>
    <row r="17" spans="1:31" x14ac:dyDescent="0.2">
      <c r="A17" s="11" t="s">
        <v>118</v>
      </c>
      <c r="B17" s="10">
        <v>0.20976</v>
      </c>
      <c r="C17" s="10">
        <v>0.22908000000000001</v>
      </c>
      <c r="D17" s="10">
        <v>0.13086999999999999</v>
      </c>
      <c r="E17" s="10">
        <v>1.15E-2</v>
      </c>
      <c r="F17" s="10">
        <v>7.3599999999999999E-2</v>
      </c>
      <c r="G17" s="10">
        <v>8.9633299999999999E-2</v>
      </c>
      <c r="H17" s="10">
        <v>4.1832399999999999E-2</v>
      </c>
      <c r="I17" s="10">
        <v>5.40454E-2</v>
      </c>
      <c r="J17" s="10">
        <v>2.4984900000000001E-2</v>
      </c>
      <c r="K17" s="10" t="s">
        <v>29</v>
      </c>
      <c r="L17" s="10">
        <v>1.8531099999999998E-2</v>
      </c>
      <c r="M17" s="10">
        <v>7.4506199999999995E-2</v>
      </c>
      <c r="N17" s="10">
        <v>6.7886799999999997E-2</v>
      </c>
      <c r="O17" s="10">
        <v>9.4495499999999996E-2</v>
      </c>
      <c r="P17" s="10">
        <v>9.7750000000000004E-2</v>
      </c>
      <c r="Q17" s="10">
        <v>9.0150800000000003E-2</v>
      </c>
      <c r="R17" s="10">
        <v>0.1098687</v>
      </c>
      <c r="S17" s="10">
        <v>0.11228829999999999</v>
      </c>
      <c r="T17" s="10">
        <v>0.12679371</v>
      </c>
      <c r="U17" s="10" t="s">
        <v>29</v>
      </c>
      <c r="V17" s="10" t="s">
        <v>29</v>
      </c>
      <c r="W17" s="10" t="s">
        <v>29</v>
      </c>
      <c r="X17" s="10" t="s">
        <v>29</v>
      </c>
      <c r="Y17" s="10" t="s">
        <v>29</v>
      </c>
      <c r="Z17" s="10" t="s">
        <v>29</v>
      </c>
      <c r="AA17" s="10" t="s">
        <v>29</v>
      </c>
      <c r="AB17" s="10" t="s">
        <v>29</v>
      </c>
      <c r="AC17" s="10" t="s">
        <v>29</v>
      </c>
      <c r="AD17" s="10" t="s">
        <v>30</v>
      </c>
      <c r="AE17" s="23"/>
    </row>
    <row r="18" spans="1:31" x14ac:dyDescent="0.2">
      <c r="A18" s="16" t="s">
        <v>119</v>
      </c>
      <c r="B18" s="21" t="s">
        <v>30</v>
      </c>
      <c r="C18" s="21" t="s">
        <v>30</v>
      </c>
      <c r="D18" s="21" t="s">
        <v>30</v>
      </c>
      <c r="E18" s="21" t="s">
        <v>30</v>
      </c>
      <c r="F18" s="21" t="s">
        <v>30</v>
      </c>
      <c r="G18" s="21" t="s">
        <v>30</v>
      </c>
      <c r="H18" s="21" t="s">
        <v>30</v>
      </c>
      <c r="I18" s="21" t="s">
        <v>30</v>
      </c>
      <c r="J18" s="21" t="s">
        <v>30</v>
      </c>
      <c r="K18" s="21" t="s">
        <v>30</v>
      </c>
      <c r="L18" s="21" t="s">
        <v>30</v>
      </c>
      <c r="M18" s="21" t="s">
        <v>30</v>
      </c>
      <c r="N18" s="21" t="s">
        <v>30</v>
      </c>
      <c r="O18" s="21" t="s">
        <v>30</v>
      </c>
      <c r="P18" s="21" t="s">
        <v>30</v>
      </c>
      <c r="Q18" s="21" t="s">
        <v>30</v>
      </c>
      <c r="R18" s="21" t="s">
        <v>30</v>
      </c>
      <c r="S18" s="21" t="s">
        <v>30</v>
      </c>
      <c r="T18" s="21" t="s">
        <v>30</v>
      </c>
      <c r="U18" s="21" t="s">
        <v>30</v>
      </c>
      <c r="V18" s="21" t="s">
        <v>30</v>
      </c>
      <c r="W18" s="21" t="s">
        <v>30</v>
      </c>
      <c r="X18" s="21" t="s">
        <v>30</v>
      </c>
      <c r="Y18" s="21" t="s">
        <v>30</v>
      </c>
      <c r="Z18" s="21" t="s">
        <v>30</v>
      </c>
      <c r="AA18" s="21" t="s">
        <v>30</v>
      </c>
      <c r="AB18" s="21" t="s">
        <v>30</v>
      </c>
      <c r="AC18" s="21" t="s">
        <v>30</v>
      </c>
      <c r="AD18" s="21" t="s">
        <v>30</v>
      </c>
      <c r="AE18" s="23"/>
    </row>
    <row r="19" spans="1:31" x14ac:dyDescent="0.2">
      <c r="A19" s="16" t="s">
        <v>120</v>
      </c>
      <c r="B19" s="14">
        <v>0.20976</v>
      </c>
      <c r="C19" s="14">
        <v>0.22908000000000001</v>
      </c>
      <c r="D19" s="14">
        <v>0.13086999999999999</v>
      </c>
      <c r="E19" s="14">
        <v>1.15E-2</v>
      </c>
      <c r="F19" s="14">
        <v>7.3599999999999999E-2</v>
      </c>
      <c r="G19" s="14">
        <v>8.9633299999999999E-2</v>
      </c>
      <c r="H19" s="14">
        <v>4.1832399999999999E-2</v>
      </c>
      <c r="I19" s="14">
        <v>5.40454E-2</v>
      </c>
      <c r="J19" s="14">
        <v>2.4984900000000001E-2</v>
      </c>
      <c r="K19" s="14" t="s">
        <v>29</v>
      </c>
      <c r="L19" s="14">
        <v>1.8531099999999998E-2</v>
      </c>
      <c r="M19" s="14">
        <v>7.4506199999999995E-2</v>
      </c>
      <c r="N19" s="14">
        <v>6.7886799999999997E-2</v>
      </c>
      <c r="O19" s="14">
        <v>9.4495499999999996E-2</v>
      </c>
      <c r="P19" s="14">
        <v>9.7750000000000004E-2</v>
      </c>
      <c r="Q19" s="14">
        <v>9.0150800000000003E-2</v>
      </c>
      <c r="R19" s="14">
        <v>0.1098687</v>
      </c>
      <c r="S19" s="14">
        <v>0.11228829999999999</v>
      </c>
      <c r="T19" s="14">
        <v>0.12679371</v>
      </c>
      <c r="U19" s="14" t="s">
        <v>29</v>
      </c>
      <c r="V19" s="14" t="s">
        <v>29</v>
      </c>
      <c r="W19" s="14" t="s">
        <v>29</v>
      </c>
      <c r="X19" s="14" t="s">
        <v>29</v>
      </c>
      <c r="Y19" s="14" t="s">
        <v>29</v>
      </c>
      <c r="Z19" s="14" t="s">
        <v>29</v>
      </c>
      <c r="AA19" s="14" t="s">
        <v>29</v>
      </c>
      <c r="AB19" s="15" t="s">
        <v>29</v>
      </c>
      <c r="AC19" s="15" t="s">
        <v>29</v>
      </c>
      <c r="AD19" s="14" t="s">
        <v>30</v>
      </c>
      <c r="AE19" s="23"/>
    </row>
    <row r="20" spans="1:31" x14ac:dyDescent="0.2">
      <c r="A20" s="16" t="s">
        <v>121</v>
      </c>
      <c r="B20" s="14" t="s">
        <v>29</v>
      </c>
      <c r="C20" s="14" t="s">
        <v>29</v>
      </c>
      <c r="D20" s="14" t="s">
        <v>29</v>
      </c>
      <c r="E20" s="14" t="s">
        <v>29</v>
      </c>
      <c r="F20" s="14" t="s">
        <v>29</v>
      </c>
      <c r="G20" s="14" t="s">
        <v>29</v>
      </c>
      <c r="H20" s="14" t="s">
        <v>29</v>
      </c>
      <c r="I20" s="14" t="s">
        <v>29</v>
      </c>
      <c r="J20" s="14" t="s">
        <v>29</v>
      </c>
      <c r="K20" s="14" t="s">
        <v>29</v>
      </c>
      <c r="L20" s="14" t="s">
        <v>29</v>
      </c>
      <c r="M20" s="14" t="s">
        <v>29</v>
      </c>
      <c r="N20" s="14" t="s">
        <v>29</v>
      </c>
      <c r="O20" s="14" t="s">
        <v>29</v>
      </c>
      <c r="P20" s="14" t="s">
        <v>29</v>
      </c>
      <c r="Q20" s="14" t="s">
        <v>29</v>
      </c>
      <c r="R20" s="14" t="s">
        <v>29</v>
      </c>
      <c r="S20" s="14" t="s">
        <v>29</v>
      </c>
      <c r="T20" s="14" t="s">
        <v>29</v>
      </c>
      <c r="U20" s="14" t="s">
        <v>29</v>
      </c>
      <c r="V20" s="14" t="s">
        <v>29</v>
      </c>
      <c r="W20" s="14" t="s">
        <v>29</v>
      </c>
      <c r="X20" s="14" t="s">
        <v>29</v>
      </c>
      <c r="Y20" s="14" t="s">
        <v>29</v>
      </c>
      <c r="Z20" s="14" t="s">
        <v>29</v>
      </c>
      <c r="AA20" s="14" t="s">
        <v>29</v>
      </c>
      <c r="AB20" s="15" t="s">
        <v>29</v>
      </c>
      <c r="AC20" s="15" t="s">
        <v>29</v>
      </c>
      <c r="AD20" s="14">
        <v>0</v>
      </c>
      <c r="AE20" s="23"/>
    </row>
    <row r="21" spans="1:31" x14ac:dyDescent="0.2">
      <c r="A21" s="17" t="s">
        <v>122</v>
      </c>
      <c r="B21" s="14" t="s">
        <v>29</v>
      </c>
      <c r="C21" s="14" t="s">
        <v>29</v>
      </c>
      <c r="D21" s="14" t="s">
        <v>29</v>
      </c>
      <c r="E21" s="14" t="s">
        <v>29</v>
      </c>
      <c r="F21" s="14" t="s">
        <v>29</v>
      </c>
      <c r="G21" s="14" t="s">
        <v>29</v>
      </c>
      <c r="H21" s="14" t="s">
        <v>29</v>
      </c>
      <c r="I21" s="14" t="s">
        <v>29</v>
      </c>
      <c r="J21" s="14" t="s">
        <v>29</v>
      </c>
      <c r="K21" s="14" t="s">
        <v>29</v>
      </c>
      <c r="L21" s="14" t="s">
        <v>29</v>
      </c>
      <c r="M21" s="14" t="s">
        <v>29</v>
      </c>
      <c r="N21" s="14" t="s">
        <v>29</v>
      </c>
      <c r="O21" s="14" t="s">
        <v>29</v>
      </c>
      <c r="P21" s="14" t="s">
        <v>29</v>
      </c>
      <c r="Q21" s="14" t="s">
        <v>29</v>
      </c>
      <c r="R21" s="14" t="s">
        <v>29</v>
      </c>
      <c r="S21" s="14" t="s">
        <v>29</v>
      </c>
      <c r="T21" s="14" t="s">
        <v>29</v>
      </c>
      <c r="U21" s="14" t="s">
        <v>29</v>
      </c>
      <c r="V21" s="14" t="s">
        <v>29</v>
      </c>
      <c r="W21" s="14" t="s">
        <v>29</v>
      </c>
      <c r="X21" s="14" t="s">
        <v>29</v>
      </c>
      <c r="Y21" s="14" t="s">
        <v>29</v>
      </c>
      <c r="Z21" s="14" t="s">
        <v>29</v>
      </c>
      <c r="AA21" s="14" t="s">
        <v>29</v>
      </c>
      <c r="AB21" s="15" t="s">
        <v>29</v>
      </c>
      <c r="AC21" s="15" t="s">
        <v>29</v>
      </c>
      <c r="AD21" s="14">
        <v>0</v>
      </c>
      <c r="AE21" s="23"/>
    </row>
    <row r="22" spans="1:31" x14ac:dyDescent="0.2">
      <c r="A22" s="16" t="s">
        <v>123</v>
      </c>
      <c r="B22" s="21" t="s">
        <v>30</v>
      </c>
      <c r="C22" s="21" t="s">
        <v>30</v>
      </c>
      <c r="D22" s="21" t="s">
        <v>30</v>
      </c>
      <c r="E22" s="21" t="s">
        <v>30</v>
      </c>
      <c r="F22" s="21" t="s">
        <v>30</v>
      </c>
      <c r="G22" s="21" t="s">
        <v>30</v>
      </c>
      <c r="H22" s="21" t="s">
        <v>30</v>
      </c>
      <c r="I22" s="21" t="s">
        <v>30</v>
      </c>
      <c r="J22" s="21" t="s">
        <v>30</v>
      </c>
      <c r="K22" s="21" t="s">
        <v>30</v>
      </c>
      <c r="L22" s="21" t="s">
        <v>30</v>
      </c>
      <c r="M22" s="21" t="s">
        <v>30</v>
      </c>
      <c r="N22" s="21" t="s">
        <v>30</v>
      </c>
      <c r="O22" s="21" t="s">
        <v>30</v>
      </c>
      <c r="P22" s="21" t="s">
        <v>30</v>
      </c>
      <c r="Q22" s="21" t="s">
        <v>30</v>
      </c>
      <c r="R22" s="21" t="s">
        <v>30</v>
      </c>
      <c r="S22" s="21" t="s">
        <v>30</v>
      </c>
      <c r="T22" s="21" t="s">
        <v>30</v>
      </c>
      <c r="U22" s="21" t="s">
        <v>30</v>
      </c>
      <c r="V22" s="21" t="s">
        <v>30</v>
      </c>
      <c r="W22" s="21" t="s">
        <v>30</v>
      </c>
      <c r="X22" s="21" t="s">
        <v>30</v>
      </c>
      <c r="Y22" s="21" t="s">
        <v>30</v>
      </c>
      <c r="Z22" s="21" t="s">
        <v>30</v>
      </c>
      <c r="AA22" s="21" t="s">
        <v>30</v>
      </c>
      <c r="AB22" s="21" t="s">
        <v>30</v>
      </c>
      <c r="AC22" s="21" t="s">
        <v>30</v>
      </c>
      <c r="AD22" s="21" t="s">
        <v>30</v>
      </c>
      <c r="AE22" s="23"/>
    </row>
    <row r="23" spans="1:31" x14ac:dyDescent="0.2">
      <c r="A23" s="17" t="s">
        <v>124</v>
      </c>
      <c r="B23" s="21" t="s">
        <v>30</v>
      </c>
      <c r="C23" s="21" t="s">
        <v>30</v>
      </c>
      <c r="D23" s="21" t="s">
        <v>30</v>
      </c>
      <c r="E23" s="21" t="s">
        <v>30</v>
      </c>
      <c r="F23" s="21" t="s">
        <v>30</v>
      </c>
      <c r="G23" s="21" t="s">
        <v>30</v>
      </c>
      <c r="H23" s="21" t="s">
        <v>30</v>
      </c>
      <c r="I23" s="21" t="s">
        <v>30</v>
      </c>
      <c r="J23" s="21" t="s">
        <v>30</v>
      </c>
      <c r="K23" s="21" t="s">
        <v>30</v>
      </c>
      <c r="L23" s="21" t="s">
        <v>30</v>
      </c>
      <c r="M23" s="21" t="s">
        <v>30</v>
      </c>
      <c r="N23" s="21" t="s">
        <v>30</v>
      </c>
      <c r="O23" s="21" t="s">
        <v>30</v>
      </c>
      <c r="P23" s="21" t="s">
        <v>30</v>
      </c>
      <c r="Q23" s="21" t="s">
        <v>30</v>
      </c>
      <c r="R23" s="21" t="s">
        <v>30</v>
      </c>
      <c r="S23" s="21" t="s">
        <v>30</v>
      </c>
      <c r="T23" s="21" t="s">
        <v>30</v>
      </c>
      <c r="U23" s="21" t="s">
        <v>30</v>
      </c>
      <c r="V23" s="21" t="s">
        <v>30</v>
      </c>
      <c r="W23" s="21" t="s">
        <v>30</v>
      </c>
      <c r="X23" s="21" t="s">
        <v>30</v>
      </c>
      <c r="Y23" s="21" t="s">
        <v>30</v>
      </c>
      <c r="Z23" s="21" t="s">
        <v>30</v>
      </c>
      <c r="AA23" s="21" t="s">
        <v>30</v>
      </c>
      <c r="AB23" s="21" t="s">
        <v>30</v>
      </c>
      <c r="AC23" s="21" t="s">
        <v>30</v>
      </c>
      <c r="AD23" s="21" t="s">
        <v>30</v>
      </c>
      <c r="AE23" s="23"/>
    </row>
    <row r="24" spans="1:31" x14ac:dyDescent="0.2">
      <c r="A24" s="17" t="s">
        <v>126</v>
      </c>
      <c r="B24" s="14" t="s">
        <v>29</v>
      </c>
      <c r="C24" s="14" t="s">
        <v>29</v>
      </c>
      <c r="D24" s="14" t="s">
        <v>29</v>
      </c>
      <c r="E24" s="14" t="s">
        <v>29</v>
      </c>
      <c r="F24" s="14" t="s">
        <v>29</v>
      </c>
      <c r="G24" s="14" t="s">
        <v>29</v>
      </c>
      <c r="H24" s="14" t="s">
        <v>29</v>
      </c>
      <c r="I24" s="14" t="s">
        <v>29</v>
      </c>
      <c r="J24" s="14" t="s">
        <v>29</v>
      </c>
      <c r="K24" s="14" t="s">
        <v>29</v>
      </c>
      <c r="L24" s="14" t="s">
        <v>29</v>
      </c>
      <c r="M24" s="14" t="s">
        <v>29</v>
      </c>
      <c r="N24" s="14" t="s">
        <v>29</v>
      </c>
      <c r="O24" s="14" t="s">
        <v>29</v>
      </c>
      <c r="P24" s="14" t="s">
        <v>29</v>
      </c>
      <c r="Q24" s="14" t="s">
        <v>29</v>
      </c>
      <c r="R24" s="14" t="s">
        <v>29</v>
      </c>
      <c r="S24" s="14" t="s">
        <v>29</v>
      </c>
      <c r="T24" s="14" t="s">
        <v>29</v>
      </c>
      <c r="U24" s="14" t="s">
        <v>29</v>
      </c>
      <c r="V24" s="14" t="s">
        <v>29</v>
      </c>
      <c r="W24" s="14" t="s">
        <v>29</v>
      </c>
      <c r="X24" s="14" t="s">
        <v>29</v>
      </c>
      <c r="Y24" s="14" t="s">
        <v>29</v>
      </c>
      <c r="Z24" s="14" t="s">
        <v>29</v>
      </c>
      <c r="AA24" s="14" t="s">
        <v>29</v>
      </c>
      <c r="AB24" s="15" t="s">
        <v>29</v>
      </c>
      <c r="AC24" s="15" t="s">
        <v>29</v>
      </c>
      <c r="AD24" s="14">
        <v>0</v>
      </c>
      <c r="AE24" s="23"/>
    </row>
    <row r="25" spans="1:31" x14ac:dyDescent="0.2">
      <c r="A25" s="16" t="s">
        <v>125</v>
      </c>
      <c r="B25" s="14" t="s">
        <v>29</v>
      </c>
      <c r="C25" s="14" t="s">
        <v>29</v>
      </c>
      <c r="D25" s="14" t="s">
        <v>29</v>
      </c>
      <c r="E25" s="14" t="s">
        <v>29</v>
      </c>
      <c r="F25" s="14" t="s">
        <v>29</v>
      </c>
      <c r="G25" s="14" t="s">
        <v>29</v>
      </c>
      <c r="H25" s="14" t="s">
        <v>29</v>
      </c>
      <c r="I25" s="14" t="s">
        <v>29</v>
      </c>
      <c r="J25" s="14" t="s">
        <v>29</v>
      </c>
      <c r="K25" s="14" t="s">
        <v>29</v>
      </c>
      <c r="L25" s="14" t="s">
        <v>29</v>
      </c>
      <c r="M25" s="14" t="s">
        <v>29</v>
      </c>
      <c r="N25" s="14" t="s">
        <v>29</v>
      </c>
      <c r="O25" s="14" t="s">
        <v>29</v>
      </c>
      <c r="P25" s="14" t="s">
        <v>29</v>
      </c>
      <c r="Q25" s="14" t="s">
        <v>29</v>
      </c>
      <c r="R25" s="14" t="s">
        <v>29</v>
      </c>
      <c r="S25" s="14" t="s">
        <v>29</v>
      </c>
      <c r="T25" s="14" t="s">
        <v>29</v>
      </c>
      <c r="U25" s="14" t="s">
        <v>29</v>
      </c>
      <c r="V25" s="14" t="s">
        <v>29</v>
      </c>
      <c r="W25" s="14" t="s">
        <v>29</v>
      </c>
      <c r="X25" s="14" t="s">
        <v>29</v>
      </c>
      <c r="Y25" s="14" t="s">
        <v>29</v>
      </c>
      <c r="Z25" s="14" t="s">
        <v>29</v>
      </c>
      <c r="AA25" s="14" t="s">
        <v>29</v>
      </c>
      <c r="AB25" s="15" t="s">
        <v>29</v>
      </c>
      <c r="AC25" s="15" t="s">
        <v>29</v>
      </c>
      <c r="AD25" s="14">
        <v>0</v>
      </c>
      <c r="AE25" s="23"/>
    </row>
    <row r="26" spans="1:31" x14ac:dyDescent="0.2">
      <c r="A26" s="18" t="s">
        <v>85</v>
      </c>
      <c r="B26" s="10">
        <v>198.27122026299168</v>
      </c>
      <c r="C26" s="10">
        <v>188.65100849942502</v>
      </c>
      <c r="D26" s="10">
        <v>160.73355085969007</v>
      </c>
      <c r="E26" s="10">
        <v>129.62936413330181</v>
      </c>
      <c r="F26" s="10">
        <v>111.49299195819852</v>
      </c>
      <c r="G26" s="10">
        <v>101.46229323264441</v>
      </c>
      <c r="H26" s="10">
        <v>98.364951257097502</v>
      </c>
      <c r="I26" s="10">
        <v>98.598100833825384</v>
      </c>
      <c r="J26" s="10">
        <v>94.722502236722875</v>
      </c>
      <c r="K26" s="10">
        <v>86.143342140405593</v>
      </c>
      <c r="L26" s="10">
        <v>79.916399561885299</v>
      </c>
      <c r="M26" s="10">
        <v>75.241836231256698</v>
      </c>
      <c r="N26" s="10">
        <v>77.180753274482043</v>
      </c>
      <c r="O26" s="10">
        <v>79.567592523204425</v>
      </c>
      <c r="P26" s="10">
        <v>80.456485044636395</v>
      </c>
      <c r="Q26" s="10">
        <v>80.063226777727181</v>
      </c>
      <c r="R26" s="10">
        <v>81.596106955215859</v>
      </c>
      <c r="S26" s="10">
        <v>81.866443450879274</v>
      </c>
      <c r="T26" s="10">
        <v>79.714298431537074</v>
      </c>
      <c r="U26" s="10">
        <v>78.20831106401684</v>
      </c>
      <c r="V26" s="10">
        <v>77.128206746065288</v>
      </c>
      <c r="W26" s="10">
        <v>76.255778032827635</v>
      </c>
      <c r="X26" s="10">
        <v>75.523314022717855</v>
      </c>
      <c r="Y26" s="10">
        <v>74.283610989208583</v>
      </c>
      <c r="Z26" s="10">
        <v>75.765568872803925</v>
      </c>
      <c r="AA26" s="10">
        <v>76.11412191695122</v>
      </c>
      <c r="AB26" s="10">
        <v>73.200776821855683</v>
      </c>
      <c r="AC26" s="10">
        <v>71.070331268953367</v>
      </c>
      <c r="AD26" s="10">
        <v>-64.154993763248001</v>
      </c>
      <c r="AE26" s="23"/>
    </row>
    <row r="27" spans="1:31" x14ac:dyDescent="0.2">
      <c r="A27" s="12" t="s">
        <v>86</v>
      </c>
      <c r="B27" s="14">
        <v>171.63653183036797</v>
      </c>
      <c r="C27" s="14">
        <v>163.74120904164323</v>
      </c>
      <c r="D27" s="14">
        <v>140.06144461175955</v>
      </c>
      <c r="E27" s="14">
        <v>113.15563275090355</v>
      </c>
      <c r="F27" s="14">
        <v>96.385891099368152</v>
      </c>
      <c r="G27" s="14">
        <v>86.820401936131816</v>
      </c>
      <c r="H27" s="14">
        <v>84.240779543239626</v>
      </c>
      <c r="I27" s="14">
        <v>84.581750010418503</v>
      </c>
      <c r="J27" s="14">
        <v>80.937986117322197</v>
      </c>
      <c r="K27" s="14">
        <v>73.614614589789667</v>
      </c>
      <c r="L27" s="14">
        <v>68.615358404788154</v>
      </c>
      <c r="M27" s="14">
        <v>64.158234650873737</v>
      </c>
      <c r="N27" s="14">
        <v>65.431658323064525</v>
      </c>
      <c r="O27" s="14">
        <v>67.4744157204467</v>
      </c>
      <c r="P27" s="14">
        <v>68.435421902857499</v>
      </c>
      <c r="Q27" s="14">
        <v>67.880495907627804</v>
      </c>
      <c r="R27" s="14">
        <v>69.161165990041013</v>
      </c>
      <c r="S27" s="14">
        <v>69.92697944142607</v>
      </c>
      <c r="T27" s="14">
        <v>68.42795710261916</v>
      </c>
      <c r="U27" s="14">
        <v>67.0958185171135</v>
      </c>
      <c r="V27" s="14">
        <v>65.996377852773435</v>
      </c>
      <c r="W27" s="14">
        <v>65.264706284431838</v>
      </c>
      <c r="X27" s="14">
        <v>64.671237095415336</v>
      </c>
      <c r="Y27" s="14">
        <v>63.43100132505554</v>
      </c>
      <c r="Z27" s="14">
        <v>65.044219975410257</v>
      </c>
      <c r="AA27" s="14">
        <v>65.372572348992961</v>
      </c>
      <c r="AB27" s="15">
        <v>63.381067089570223</v>
      </c>
      <c r="AC27" s="15">
        <v>61.663035368291091</v>
      </c>
      <c r="AD27" s="14">
        <v>-64.073478582500002</v>
      </c>
      <c r="AE27" s="23"/>
    </row>
    <row r="28" spans="1:31" x14ac:dyDescent="0.2">
      <c r="A28" s="12" t="s">
        <v>87</v>
      </c>
      <c r="B28" s="14">
        <v>26.634688432623719</v>
      </c>
      <c r="C28" s="14">
        <v>24.909799457781801</v>
      </c>
      <c r="D28" s="14">
        <v>20.6721062479305</v>
      </c>
      <c r="E28" s="14">
        <v>16.47373138239827</v>
      </c>
      <c r="F28" s="14">
        <v>15.107100858830361</v>
      </c>
      <c r="G28" s="14">
        <v>14.64189129651259</v>
      </c>
      <c r="H28" s="14">
        <v>14.12417171385788</v>
      </c>
      <c r="I28" s="14">
        <v>14.01635082340688</v>
      </c>
      <c r="J28" s="14">
        <v>13.78451611940069</v>
      </c>
      <c r="K28" s="14">
        <v>12.528727550615921</v>
      </c>
      <c r="L28" s="14">
        <v>11.301041157097149</v>
      </c>
      <c r="M28" s="14">
        <v>11.083601580382959</v>
      </c>
      <c r="N28" s="14">
        <v>11.74909495141751</v>
      </c>
      <c r="O28" s="14">
        <v>12.09317680275772</v>
      </c>
      <c r="P28" s="14">
        <v>12.021063141778891</v>
      </c>
      <c r="Q28" s="14">
        <v>12.18273087009937</v>
      </c>
      <c r="R28" s="14">
        <v>12.434940965174849</v>
      </c>
      <c r="S28" s="14">
        <v>11.9394640094532</v>
      </c>
      <c r="T28" s="14">
        <v>11.286341328917921</v>
      </c>
      <c r="U28" s="14">
        <v>11.11249254690334</v>
      </c>
      <c r="V28" s="14">
        <v>11.131828893291861</v>
      </c>
      <c r="W28" s="14">
        <v>10.99107174839579</v>
      </c>
      <c r="X28" s="14">
        <v>10.85207692730253</v>
      </c>
      <c r="Y28" s="14">
        <v>10.852609664153039</v>
      </c>
      <c r="Z28" s="14">
        <v>10.721348897393669</v>
      </c>
      <c r="AA28" s="14">
        <v>10.741549567958261</v>
      </c>
      <c r="AB28" s="15">
        <v>9.8197097322854692</v>
      </c>
      <c r="AC28" s="15">
        <v>9.4072959006622803</v>
      </c>
      <c r="AD28" s="14">
        <v>-64.680285543945999</v>
      </c>
      <c r="AE28" s="23"/>
    </row>
    <row r="29" spans="1:31" x14ac:dyDescent="0.2">
      <c r="A29" s="12" t="s">
        <v>88</v>
      </c>
      <c r="B29" s="14" t="s">
        <v>29</v>
      </c>
      <c r="C29" s="14" t="s">
        <v>29</v>
      </c>
      <c r="D29" s="14" t="s">
        <v>29</v>
      </c>
      <c r="E29" s="14" t="s">
        <v>29</v>
      </c>
      <c r="F29" s="14" t="s">
        <v>29</v>
      </c>
      <c r="G29" s="14" t="s">
        <v>29</v>
      </c>
      <c r="H29" s="14" t="s">
        <v>29</v>
      </c>
      <c r="I29" s="14" t="s">
        <v>29</v>
      </c>
      <c r="J29" s="14" t="s">
        <v>29</v>
      </c>
      <c r="K29" s="14" t="s">
        <v>29</v>
      </c>
      <c r="L29" s="14" t="s">
        <v>29</v>
      </c>
      <c r="M29" s="14" t="s">
        <v>29</v>
      </c>
      <c r="N29" s="14" t="s">
        <v>29</v>
      </c>
      <c r="O29" s="14" t="s">
        <v>29</v>
      </c>
      <c r="P29" s="14" t="s">
        <v>29</v>
      </c>
      <c r="Q29" s="14" t="s">
        <v>29</v>
      </c>
      <c r="R29" s="14" t="s">
        <v>29</v>
      </c>
      <c r="S29" s="14" t="s">
        <v>29</v>
      </c>
      <c r="T29" s="14" t="s">
        <v>29</v>
      </c>
      <c r="U29" s="14" t="s">
        <v>29</v>
      </c>
      <c r="V29" s="14" t="s">
        <v>29</v>
      </c>
      <c r="W29" s="14" t="s">
        <v>29</v>
      </c>
      <c r="X29" s="14" t="s">
        <v>29</v>
      </c>
      <c r="Y29" s="14" t="s">
        <v>29</v>
      </c>
      <c r="Z29" s="14" t="s">
        <v>29</v>
      </c>
      <c r="AA29" s="14" t="s">
        <v>29</v>
      </c>
      <c r="AB29" s="15" t="s">
        <v>29</v>
      </c>
      <c r="AC29" s="15" t="s">
        <v>29</v>
      </c>
      <c r="AD29" s="14">
        <v>0</v>
      </c>
      <c r="AE29" s="23"/>
    </row>
    <row r="30" spans="1:31" x14ac:dyDescent="0.2">
      <c r="A30" s="12" t="s">
        <v>89</v>
      </c>
      <c r="B30" s="14" t="s">
        <v>36</v>
      </c>
      <c r="C30" s="14" t="s">
        <v>36</v>
      </c>
      <c r="D30" s="14" t="s">
        <v>36</v>
      </c>
      <c r="E30" s="14" t="s">
        <v>36</v>
      </c>
      <c r="F30" s="14" t="s">
        <v>36</v>
      </c>
      <c r="G30" s="14" t="s">
        <v>36</v>
      </c>
      <c r="H30" s="14" t="s">
        <v>36</v>
      </c>
      <c r="I30" s="14" t="s">
        <v>36</v>
      </c>
      <c r="J30" s="14" t="s">
        <v>36</v>
      </c>
      <c r="K30" s="14" t="s">
        <v>36</v>
      </c>
      <c r="L30" s="14" t="s">
        <v>36</v>
      </c>
      <c r="M30" s="14" t="s">
        <v>36</v>
      </c>
      <c r="N30" s="14" t="s">
        <v>36</v>
      </c>
      <c r="O30" s="14" t="s">
        <v>36</v>
      </c>
      <c r="P30" s="14" t="s">
        <v>36</v>
      </c>
      <c r="Q30" s="14" t="s">
        <v>36</v>
      </c>
      <c r="R30" s="14" t="s">
        <v>36</v>
      </c>
      <c r="S30" s="14" t="s">
        <v>36</v>
      </c>
      <c r="T30" s="14" t="s">
        <v>36</v>
      </c>
      <c r="U30" s="14" t="s">
        <v>36</v>
      </c>
      <c r="V30" s="14" t="s">
        <v>36</v>
      </c>
      <c r="W30" s="14" t="s">
        <v>36</v>
      </c>
      <c r="X30" s="14" t="s">
        <v>36</v>
      </c>
      <c r="Y30" s="14" t="s">
        <v>36</v>
      </c>
      <c r="Z30" s="14" t="s">
        <v>36</v>
      </c>
      <c r="AA30" s="14" t="s">
        <v>36</v>
      </c>
      <c r="AB30" s="15" t="s">
        <v>36</v>
      </c>
      <c r="AC30" s="15" t="s">
        <v>36</v>
      </c>
      <c r="AD30" s="14">
        <v>0</v>
      </c>
      <c r="AE30" s="23"/>
    </row>
    <row r="31" spans="1:31" x14ac:dyDescent="0.2">
      <c r="A31" s="12" t="s">
        <v>90</v>
      </c>
      <c r="B31" s="14" t="s">
        <v>29</v>
      </c>
      <c r="C31" s="14" t="s">
        <v>29</v>
      </c>
      <c r="D31" s="14" t="s">
        <v>29</v>
      </c>
      <c r="E31" s="14" t="s">
        <v>29</v>
      </c>
      <c r="F31" s="14" t="s">
        <v>29</v>
      </c>
      <c r="G31" s="14" t="s">
        <v>29</v>
      </c>
      <c r="H31" s="14" t="s">
        <v>29</v>
      </c>
      <c r="I31" s="14" t="s">
        <v>29</v>
      </c>
      <c r="J31" s="14" t="s">
        <v>29</v>
      </c>
      <c r="K31" s="14" t="s">
        <v>29</v>
      </c>
      <c r="L31" s="14" t="s">
        <v>29</v>
      </c>
      <c r="M31" s="14" t="s">
        <v>29</v>
      </c>
      <c r="N31" s="14" t="s">
        <v>29</v>
      </c>
      <c r="O31" s="14" t="s">
        <v>29</v>
      </c>
      <c r="P31" s="14" t="s">
        <v>29</v>
      </c>
      <c r="Q31" s="14" t="s">
        <v>29</v>
      </c>
      <c r="R31" s="14" t="s">
        <v>29</v>
      </c>
      <c r="S31" s="14" t="s">
        <v>29</v>
      </c>
      <c r="T31" s="14" t="s">
        <v>29</v>
      </c>
      <c r="U31" s="14" t="s">
        <v>29</v>
      </c>
      <c r="V31" s="14" t="s">
        <v>29</v>
      </c>
      <c r="W31" s="14" t="s">
        <v>29</v>
      </c>
      <c r="X31" s="14" t="s">
        <v>29</v>
      </c>
      <c r="Y31" s="14" t="s">
        <v>29</v>
      </c>
      <c r="Z31" s="14" t="s">
        <v>29</v>
      </c>
      <c r="AA31" s="14" t="s">
        <v>29</v>
      </c>
      <c r="AB31" s="15" t="s">
        <v>29</v>
      </c>
      <c r="AC31" s="15" t="s">
        <v>29</v>
      </c>
      <c r="AD31" s="14">
        <v>0</v>
      </c>
      <c r="AE31" s="23"/>
    </row>
    <row r="32" spans="1:31" x14ac:dyDescent="0.2">
      <c r="A32" s="12" t="s">
        <v>91</v>
      </c>
      <c r="B32" s="14" t="s">
        <v>29</v>
      </c>
      <c r="C32" s="14" t="s">
        <v>29</v>
      </c>
      <c r="D32" s="14" t="s">
        <v>29</v>
      </c>
      <c r="E32" s="14" t="s">
        <v>29</v>
      </c>
      <c r="F32" s="14" t="s">
        <v>29</v>
      </c>
      <c r="G32" s="14" t="s">
        <v>29</v>
      </c>
      <c r="H32" s="14" t="s">
        <v>29</v>
      </c>
      <c r="I32" s="14" t="s">
        <v>29</v>
      </c>
      <c r="J32" s="14" t="s">
        <v>29</v>
      </c>
      <c r="K32" s="14" t="s">
        <v>29</v>
      </c>
      <c r="L32" s="14" t="s">
        <v>29</v>
      </c>
      <c r="M32" s="14" t="s">
        <v>29</v>
      </c>
      <c r="N32" s="14" t="s">
        <v>29</v>
      </c>
      <c r="O32" s="14" t="s">
        <v>29</v>
      </c>
      <c r="P32" s="14" t="s">
        <v>29</v>
      </c>
      <c r="Q32" s="14" t="s">
        <v>29</v>
      </c>
      <c r="R32" s="14" t="s">
        <v>29</v>
      </c>
      <c r="S32" s="14" t="s">
        <v>29</v>
      </c>
      <c r="T32" s="14" t="s">
        <v>29</v>
      </c>
      <c r="U32" s="14" t="s">
        <v>29</v>
      </c>
      <c r="V32" s="14" t="s">
        <v>29</v>
      </c>
      <c r="W32" s="14" t="s">
        <v>29</v>
      </c>
      <c r="X32" s="14" t="s">
        <v>29</v>
      </c>
      <c r="Y32" s="14" t="s">
        <v>29</v>
      </c>
      <c r="Z32" s="14" t="s">
        <v>29</v>
      </c>
      <c r="AA32" s="14" t="s">
        <v>29</v>
      </c>
      <c r="AB32" s="15" t="s">
        <v>29</v>
      </c>
      <c r="AC32" s="15" t="s">
        <v>29</v>
      </c>
      <c r="AD32" s="14">
        <v>0</v>
      </c>
      <c r="AE32" s="23"/>
    </row>
    <row r="33" spans="1:31" x14ac:dyDescent="0.2">
      <c r="A33" s="12" t="s">
        <v>92</v>
      </c>
      <c r="B33" s="21" t="s">
        <v>30</v>
      </c>
      <c r="C33" s="21" t="s">
        <v>30</v>
      </c>
      <c r="D33" s="21" t="s">
        <v>30</v>
      </c>
      <c r="E33" s="21" t="s">
        <v>30</v>
      </c>
      <c r="F33" s="21" t="s">
        <v>30</v>
      </c>
      <c r="G33" s="21" t="s">
        <v>30</v>
      </c>
      <c r="H33" s="21" t="s">
        <v>30</v>
      </c>
      <c r="I33" s="21" t="s">
        <v>30</v>
      </c>
      <c r="J33" s="21" t="s">
        <v>30</v>
      </c>
      <c r="K33" s="21" t="s">
        <v>30</v>
      </c>
      <c r="L33" s="21" t="s">
        <v>30</v>
      </c>
      <c r="M33" s="21" t="s">
        <v>30</v>
      </c>
      <c r="N33" s="21" t="s">
        <v>30</v>
      </c>
      <c r="O33" s="21" t="s">
        <v>30</v>
      </c>
      <c r="P33" s="21" t="s">
        <v>30</v>
      </c>
      <c r="Q33" s="21" t="s">
        <v>30</v>
      </c>
      <c r="R33" s="21" t="s">
        <v>30</v>
      </c>
      <c r="S33" s="21" t="s">
        <v>30</v>
      </c>
      <c r="T33" s="21" t="s">
        <v>30</v>
      </c>
      <c r="U33" s="21" t="s">
        <v>30</v>
      </c>
      <c r="V33" s="21" t="s">
        <v>30</v>
      </c>
      <c r="W33" s="21" t="s">
        <v>30</v>
      </c>
      <c r="X33" s="21" t="s">
        <v>30</v>
      </c>
      <c r="Y33" s="21" t="s">
        <v>30</v>
      </c>
      <c r="Z33" s="21" t="s">
        <v>30</v>
      </c>
      <c r="AA33" s="21" t="s">
        <v>30</v>
      </c>
      <c r="AB33" s="21" t="s">
        <v>30</v>
      </c>
      <c r="AC33" s="21" t="s">
        <v>30</v>
      </c>
      <c r="AD33" s="21" t="s">
        <v>30</v>
      </c>
      <c r="AE33" s="23"/>
    </row>
    <row r="34" spans="1:31" x14ac:dyDescent="0.2">
      <c r="A34" s="12" t="s">
        <v>93</v>
      </c>
      <c r="B34" s="21" t="s">
        <v>30</v>
      </c>
      <c r="C34" s="21" t="s">
        <v>30</v>
      </c>
      <c r="D34" s="21" t="s">
        <v>30</v>
      </c>
      <c r="E34" s="21" t="s">
        <v>30</v>
      </c>
      <c r="F34" s="21" t="s">
        <v>30</v>
      </c>
      <c r="G34" s="21" t="s">
        <v>30</v>
      </c>
      <c r="H34" s="21" t="s">
        <v>30</v>
      </c>
      <c r="I34" s="21" t="s">
        <v>30</v>
      </c>
      <c r="J34" s="21" t="s">
        <v>30</v>
      </c>
      <c r="K34" s="21" t="s">
        <v>30</v>
      </c>
      <c r="L34" s="21" t="s">
        <v>30</v>
      </c>
      <c r="M34" s="21" t="s">
        <v>30</v>
      </c>
      <c r="N34" s="21" t="s">
        <v>30</v>
      </c>
      <c r="O34" s="21" t="s">
        <v>30</v>
      </c>
      <c r="P34" s="21" t="s">
        <v>30</v>
      </c>
      <c r="Q34" s="21" t="s">
        <v>30</v>
      </c>
      <c r="R34" s="21" t="s">
        <v>30</v>
      </c>
      <c r="S34" s="21" t="s">
        <v>30</v>
      </c>
      <c r="T34" s="21" t="s">
        <v>30</v>
      </c>
      <c r="U34" s="21" t="s">
        <v>30</v>
      </c>
      <c r="V34" s="21" t="s">
        <v>30</v>
      </c>
      <c r="W34" s="21" t="s">
        <v>30</v>
      </c>
      <c r="X34" s="21" t="s">
        <v>30</v>
      </c>
      <c r="Y34" s="21" t="s">
        <v>30</v>
      </c>
      <c r="Z34" s="21" t="s">
        <v>30</v>
      </c>
      <c r="AA34" s="21" t="s">
        <v>30</v>
      </c>
      <c r="AB34" s="21" t="s">
        <v>30</v>
      </c>
      <c r="AC34" s="21" t="s">
        <v>30</v>
      </c>
      <c r="AD34" s="21" t="s">
        <v>30</v>
      </c>
      <c r="AE34" s="23"/>
    </row>
    <row r="35" spans="1:31" x14ac:dyDescent="0.2">
      <c r="A35" s="12" t="s">
        <v>94</v>
      </c>
      <c r="B35" s="21" t="s">
        <v>30</v>
      </c>
      <c r="C35" s="21" t="s">
        <v>30</v>
      </c>
      <c r="D35" s="21" t="s">
        <v>30</v>
      </c>
      <c r="E35" s="21" t="s">
        <v>30</v>
      </c>
      <c r="F35" s="21" t="s">
        <v>30</v>
      </c>
      <c r="G35" s="21" t="s">
        <v>30</v>
      </c>
      <c r="H35" s="21" t="s">
        <v>30</v>
      </c>
      <c r="I35" s="21" t="s">
        <v>30</v>
      </c>
      <c r="J35" s="21" t="s">
        <v>30</v>
      </c>
      <c r="K35" s="21" t="s">
        <v>30</v>
      </c>
      <c r="L35" s="21" t="s">
        <v>30</v>
      </c>
      <c r="M35" s="21" t="s">
        <v>30</v>
      </c>
      <c r="N35" s="21" t="s">
        <v>30</v>
      </c>
      <c r="O35" s="21" t="s">
        <v>30</v>
      </c>
      <c r="P35" s="21" t="s">
        <v>30</v>
      </c>
      <c r="Q35" s="21" t="s">
        <v>30</v>
      </c>
      <c r="R35" s="21" t="s">
        <v>30</v>
      </c>
      <c r="S35" s="21" t="s">
        <v>30</v>
      </c>
      <c r="T35" s="21" t="s">
        <v>30</v>
      </c>
      <c r="U35" s="21" t="s">
        <v>30</v>
      </c>
      <c r="V35" s="21" t="s">
        <v>30</v>
      </c>
      <c r="W35" s="21" t="s">
        <v>30</v>
      </c>
      <c r="X35" s="21" t="s">
        <v>30</v>
      </c>
      <c r="Y35" s="21" t="s">
        <v>30</v>
      </c>
      <c r="Z35" s="21" t="s">
        <v>30</v>
      </c>
      <c r="AA35" s="21" t="s">
        <v>30</v>
      </c>
      <c r="AB35" s="21" t="s">
        <v>30</v>
      </c>
      <c r="AC35" s="21" t="s">
        <v>30</v>
      </c>
      <c r="AD35" s="21" t="s">
        <v>30</v>
      </c>
      <c r="AE35" s="23"/>
    </row>
    <row r="36" spans="1:31" x14ac:dyDescent="0.2">
      <c r="A36" s="12" t="s">
        <v>95</v>
      </c>
      <c r="B36" s="14" t="s">
        <v>29</v>
      </c>
      <c r="C36" s="14" t="s">
        <v>29</v>
      </c>
      <c r="D36" s="14" t="s">
        <v>29</v>
      </c>
      <c r="E36" s="14" t="s">
        <v>29</v>
      </c>
      <c r="F36" s="14" t="s">
        <v>29</v>
      </c>
      <c r="G36" s="14" t="s">
        <v>29</v>
      </c>
      <c r="H36" s="14" t="s">
        <v>29</v>
      </c>
      <c r="I36" s="14" t="s">
        <v>29</v>
      </c>
      <c r="J36" s="14" t="s">
        <v>29</v>
      </c>
      <c r="K36" s="14" t="s">
        <v>29</v>
      </c>
      <c r="L36" s="14" t="s">
        <v>29</v>
      </c>
      <c r="M36" s="14" t="s">
        <v>29</v>
      </c>
      <c r="N36" s="14" t="s">
        <v>29</v>
      </c>
      <c r="O36" s="14" t="s">
        <v>29</v>
      </c>
      <c r="P36" s="14" t="s">
        <v>29</v>
      </c>
      <c r="Q36" s="14" t="s">
        <v>29</v>
      </c>
      <c r="R36" s="14" t="s">
        <v>29</v>
      </c>
      <c r="S36" s="14" t="s">
        <v>29</v>
      </c>
      <c r="T36" s="14" t="s">
        <v>29</v>
      </c>
      <c r="U36" s="14" t="s">
        <v>29</v>
      </c>
      <c r="V36" s="14" t="s">
        <v>29</v>
      </c>
      <c r="W36" s="14" t="s">
        <v>29</v>
      </c>
      <c r="X36" s="14" t="s">
        <v>29</v>
      </c>
      <c r="Y36" s="14" t="s">
        <v>29</v>
      </c>
      <c r="Z36" s="14" t="s">
        <v>29</v>
      </c>
      <c r="AA36" s="14" t="s">
        <v>29</v>
      </c>
      <c r="AB36" s="15" t="s">
        <v>29</v>
      </c>
      <c r="AC36" s="15" t="s">
        <v>29</v>
      </c>
      <c r="AD36" s="14">
        <v>0</v>
      </c>
      <c r="AE36" s="23"/>
    </row>
    <row r="37" spans="1:31" x14ac:dyDescent="0.2">
      <c r="A37" s="18" t="s">
        <v>96</v>
      </c>
      <c r="B37" s="10">
        <v>0.12018156043189999</v>
      </c>
      <c r="C37" s="10">
        <v>0.10995827297494</v>
      </c>
      <c r="D37" s="10">
        <v>0.24242286902445001</v>
      </c>
      <c r="E37" s="10">
        <v>0.15245793940317001</v>
      </c>
      <c r="F37" s="10">
        <v>0.15245793940317001</v>
      </c>
      <c r="G37" s="10">
        <v>0.15245793940317001</v>
      </c>
      <c r="H37" s="10">
        <v>0.15245793940317001</v>
      </c>
      <c r="I37" s="10">
        <v>0.15245793940317001</v>
      </c>
      <c r="J37" s="10">
        <v>0.10849780333823</v>
      </c>
      <c r="K37" s="10">
        <v>0.15069369208201999</v>
      </c>
      <c r="L37" s="10">
        <v>0.14837884770783999</v>
      </c>
      <c r="M37" s="10">
        <v>0.11684292684239</v>
      </c>
      <c r="N37" s="10">
        <v>0.20962218145358999</v>
      </c>
      <c r="O37" s="10">
        <v>0.16431257144434</v>
      </c>
      <c r="P37" s="10">
        <v>0.15788029520147001</v>
      </c>
      <c r="Q37" s="10">
        <v>3.9750181633029999E-2</v>
      </c>
      <c r="R37" s="10">
        <v>0.48391963153050999</v>
      </c>
      <c r="S37" s="10">
        <v>3.4767176619499997E-2</v>
      </c>
      <c r="T37" s="10">
        <v>6.4385316716610005E-2</v>
      </c>
      <c r="U37" s="10">
        <v>0.15845320564543</v>
      </c>
      <c r="V37" s="10">
        <v>5.5841285718930003E-2</v>
      </c>
      <c r="W37" s="10">
        <v>9.5463826962840004E-2</v>
      </c>
      <c r="X37" s="10">
        <v>4.3310814892880002E-2</v>
      </c>
      <c r="Y37" s="10">
        <v>3.548397505242E-2</v>
      </c>
      <c r="Z37" s="10">
        <v>0.11512826011386</v>
      </c>
      <c r="AA37" s="10">
        <v>5.2116691027219997E-2</v>
      </c>
      <c r="AB37" s="10">
        <v>2.7519405508499999E-2</v>
      </c>
      <c r="AC37" s="10">
        <v>1.2278140651569999E-2</v>
      </c>
      <c r="AD37" s="10">
        <v>-89.783673462512994</v>
      </c>
      <c r="AE37" s="23"/>
    </row>
    <row r="38" spans="1:31" x14ac:dyDescent="0.2">
      <c r="A38" s="12" t="s">
        <v>97</v>
      </c>
      <c r="B38" s="14">
        <v>1.95702931319E-2</v>
      </c>
      <c r="C38" s="14">
        <v>9.34700567494E-3</v>
      </c>
      <c r="D38" s="14">
        <v>0.14181160172445001</v>
      </c>
      <c r="E38" s="14">
        <v>5.1846672103169997E-2</v>
      </c>
      <c r="F38" s="14">
        <v>5.1846672103169997E-2</v>
      </c>
      <c r="G38" s="14">
        <v>5.1846672103169997E-2</v>
      </c>
      <c r="H38" s="14">
        <v>5.1846672103169997E-2</v>
      </c>
      <c r="I38" s="14">
        <v>5.1846672103169997E-2</v>
      </c>
      <c r="J38" s="14">
        <v>7.8865360382300003E-3</v>
      </c>
      <c r="K38" s="14">
        <v>5.0082424782019998E-2</v>
      </c>
      <c r="L38" s="14">
        <v>4.7767580407840002E-2</v>
      </c>
      <c r="M38" s="14">
        <v>1.623165954239E-2</v>
      </c>
      <c r="N38" s="14">
        <v>0.10901091415359</v>
      </c>
      <c r="O38" s="14">
        <v>6.3701304144339999E-2</v>
      </c>
      <c r="P38" s="14">
        <v>3.6979091201469999E-2</v>
      </c>
      <c r="Q38" s="14">
        <v>7.4250276330299998E-3</v>
      </c>
      <c r="R38" s="14">
        <v>0.17515412353050999</v>
      </c>
      <c r="S38" s="14">
        <v>5.5497846195000002E-3</v>
      </c>
      <c r="T38" s="14">
        <v>1.641567871661E-2</v>
      </c>
      <c r="U38" s="14">
        <v>4.6048607645429999E-2</v>
      </c>
      <c r="V38" s="14">
        <v>3.1400097189300002E-3</v>
      </c>
      <c r="W38" s="14">
        <v>4.2762550962839999E-2</v>
      </c>
      <c r="X38" s="14">
        <v>2.9632928928800002E-3</v>
      </c>
      <c r="Y38" s="14">
        <v>9.1109053242000005E-4</v>
      </c>
      <c r="Z38" s="14">
        <v>2.671785029386E-2</v>
      </c>
      <c r="AA38" s="14">
        <v>4.4018347872200004E-3</v>
      </c>
      <c r="AB38" s="15">
        <v>1.4138557885E-3</v>
      </c>
      <c r="AC38" s="15">
        <v>2.2795478915699999E-3</v>
      </c>
      <c r="AD38" s="14">
        <v>-88.351999245968003</v>
      </c>
      <c r="AE38" s="23"/>
    </row>
    <row r="39" spans="1:31" x14ac:dyDescent="0.2">
      <c r="A39" s="12" t="s">
        <v>98</v>
      </c>
      <c r="B39" s="14">
        <v>2.0610720000000002E-3</v>
      </c>
      <c r="C39" s="14">
        <v>2.0610720000000002E-3</v>
      </c>
      <c r="D39" s="14">
        <v>2.0610720000000002E-3</v>
      </c>
      <c r="E39" s="14">
        <v>2.0610720000000002E-3</v>
      </c>
      <c r="F39" s="14">
        <v>2.0610720000000002E-3</v>
      </c>
      <c r="G39" s="14">
        <v>2.0610720000000002E-3</v>
      </c>
      <c r="H39" s="14">
        <v>2.0610720000000002E-3</v>
      </c>
      <c r="I39" s="14">
        <v>2.0610720000000002E-3</v>
      </c>
      <c r="J39" s="14">
        <v>2.0610720000000002E-3</v>
      </c>
      <c r="K39" s="14">
        <v>2.0610720000000002E-3</v>
      </c>
      <c r="L39" s="14">
        <v>2.0610720000000002E-3</v>
      </c>
      <c r="M39" s="14">
        <v>2.0610720000000002E-3</v>
      </c>
      <c r="N39" s="14">
        <v>2.0610720000000002E-3</v>
      </c>
      <c r="O39" s="14">
        <v>2.0610720000000002E-3</v>
      </c>
      <c r="P39" s="14">
        <v>1.8757439999999999E-3</v>
      </c>
      <c r="Q39" s="14">
        <v>5.6665439999999999E-3</v>
      </c>
      <c r="R39" s="14">
        <v>1.1400480000000001E-3</v>
      </c>
      <c r="S39" s="14">
        <v>1.0782719999999999E-3</v>
      </c>
      <c r="T39" s="14">
        <v>1.1119680000000001E-3</v>
      </c>
      <c r="U39" s="14">
        <v>2.403648E-3</v>
      </c>
      <c r="V39" s="14">
        <v>1.1568959999999999E-3</v>
      </c>
      <c r="W39" s="14">
        <v>1.1568959999999999E-3</v>
      </c>
      <c r="X39" s="14">
        <v>7.1323199999999995E-4</v>
      </c>
      <c r="Y39" s="14">
        <v>1.38249072E-3</v>
      </c>
      <c r="Z39" s="14">
        <v>2.0284991999999999E-4</v>
      </c>
      <c r="AA39" s="14">
        <v>4.7168783999999999E-4</v>
      </c>
      <c r="AB39" s="15">
        <v>2.6507520000000001E-5</v>
      </c>
      <c r="AC39" s="15">
        <v>1.241136E-5</v>
      </c>
      <c r="AD39" s="14">
        <v>-99.397820163488007</v>
      </c>
      <c r="AE39" s="23"/>
    </row>
    <row r="40" spans="1:31" x14ac:dyDescent="0.2">
      <c r="A40" s="12" t="s">
        <v>99</v>
      </c>
      <c r="B40" s="14">
        <v>9.8550195300000004E-2</v>
      </c>
      <c r="C40" s="14">
        <v>9.8550195300000004E-2</v>
      </c>
      <c r="D40" s="14">
        <v>9.8550195300000004E-2</v>
      </c>
      <c r="E40" s="14">
        <v>9.8550195300000004E-2</v>
      </c>
      <c r="F40" s="14">
        <v>9.8550195300000004E-2</v>
      </c>
      <c r="G40" s="14">
        <v>9.8550195300000004E-2</v>
      </c>
      <c r="H40" s="14">
        <v>9.8550195300000004E-2</v>
      </c>
      <c r="I40" s="14">
        <v>9.8550195300000004E-2</v>
      </c>
      <c r="J40" s="14">
        <v>9.8550195300000004E-2</v>
      </c>
      <c r="K40" s="14">
        <v>9.8550195300000004E-2</v>
      </c>
      <c r="L40" s="14">
        <v>9.8550195300000004E-2</v>
      </c>
      <c r="M40" s="14">
        <v>9.8550195300000004E-2</v>
      </c>
      <c r="N40" s="14">
        <v>9.8550195300000004E-2</v>
      </c>
      <c r="O40" s="14">
        <v>9.8550195300000004E-2</v>
      </c>
      <c r="P40" s="14">
        <v>0.11902546</v>
      </c>
      <c r="Q40" s="14">
        <v>2.6658609999999999E-2</v>
      </c>
      <c r="R40" s="14">
        <v>0.30762546000000002</v>
      </c>
      <c r="S40" s="14">
        <v>2.813912E-2</v>
      </c>
      <c r="T40" s="14">
        <v>4.6857669999999997E-2</v>
      </c>
      <c r="U40" s="14">
        <v>0.11000095</v>
      </c>
      <c r="V40" s="14">
        <v>5.1544380000000001E-2</v>
      </c>
      <c r="W40" s="14">
        <v>5.1544380000000001E-2</v>
      </c>
      <c r="X40" s="14">
        <v>3.9634290000000003E-2</v>
      </c>
      <c r="Y40" s="14">
        <v>3.3190393800000002E-2</v>
      </c>
      <c r="Z40" s="14">
        <v>8.8207559899999996E-2</v>
      </c>
      <c r="AA40" s="14">
        <v>4.72431684E-2</v>
      </c>
      <c r="AB40" s="15">
        <v>2.6079042199999999E-2</v>
      </c>
      <c r="AC40" s="15">
        <v>9.9861814000000004E-3</v>
      </c>
      <c r="AD40" s="14">
        <v>-89.866908564107007</v>
      </c>
      <c r="AE40" s="23"/>
    </row>
    <row r="41" spans="1:31" x14ac:dyDescent="0.2">
      <c r="A41" s="12" t="s">
        <v>104</v>
      </c>
      <c r="B41" s="14" t="s">
        <v>33</v>
      </c>
      <c r="C41" s="14" t="s">
        <v>33</v>
      </c>
      <c r="D41" s="14" t="s">
        <v>33</v>
      </c>
      <c r="E41" s="14" t="s">
        <v>33</v>
      </c>
      <c r="F41" s="14" t="s">
        <v>33</v>
      </c>
      <c r="G41" s="14" t="s">
        <v>33</v>
      </c>
      <c r="H41" s="14" t="s">
        <v>33</v>
      </c>
      <c r="I41" s="14" t="s">
        <v>33</v>
      </c>
      <c r="J41" s="14" t="s">
        <v>33</v>
      </c>
      <c r="K41" s="14" t="s">
        <v>33</v>
      </c>
      <c r="L41" s="14" t="s">
        <v>33</v>
      </c>
      <c r="M41" s="14" t="s">
        <v>33</v>
      </c>
      <c r="N41" s="14" t="s">
        <v>33</v>
      </c>
      <c r="O41" s="14" t="s">
        <v>33</v>
      </c>
      <c r="P41" s="14" t="s">
        <v>33</v>
      </c>
      <c r="Q41" s="14" t="s">
        <v>33</v>
      </c>
      <c r="R41" s="14" t="s">
        <v>33</v>
      </c>
      <c r="S41" s="14" t="s">
        <v>33</v>
      </c>
      <c r="T41" s="14" t="s">
        <v>33</v>
      </c>
      <c r="U41" s="14" t="s">
        <v>33</v>
      </c>
      <c r="V41" s="14" t="s">
        <v>33</v>
      </c>
      <c r="W41" s="14" t="s">
        <v>33</v>
      </c>
      <c r="X41" s="14" t="s">
        <v>33</v>
      </c>
      <c r="Y41" s="14" t="s">
        <v>33</v>
      </c>
      <c r="Z41" s="14" t="s">
        <v>33</v>
      </c>
      <c r="AA41" s="14" t="s">
        <v>33</v>
      </c>
      <c r="AB41" s="15" t="s">
        <v>31</v>
      </c>
      <c r="AC41" s="15" t="s">
        <v>31</v>
      </c>
      <c r="AD41" s="14">
        <v>0</v>
      </c>
      <c r="AE41" s="23"/>
    </row>
    <row r="42" spans="1:31" x14ac:dyDescent="0.2">
      <c r="A42" s="12" t="s">
        <v>100</v>
      </c>
      <c r="B42" s="14" t="s">
        <v>29</v>
      </c>
      <c r="C42" s="14" t="s">
        <v>29</v>
      </c>
      <c r="D42" s="14" t="s">
        <v>29</v>
      </c>
      <c r="E42" s="14" t="s">
        <v>29</v>
      </c>
      <c r="F42" s="14" t="s">
        <v>29</v>
      </c>
      <c r="G42" s="14" t="s">
        <v>29</v>
      </c>
      <c r="H42" s="14" t="s">
        <v>29</v>
      </c>
      <c r="I42" s="14" t="s">
        <v>29</v>
      </c>
      <c r="J42" s="14" t="s">
        <v>29</v>
      </c>
      <c r="K42" s="14" t="s">
        <v>29</v>
      </c>
      <c r="L42" s="14" t="s">
        <v>29</v>
      </c>
      <c r="M42" s="14" t="s">
        <v>29</v>
      </c>
      <c r="N42" s="14" t="s">
        <v>29</v>
      </c>
      <c r="O42" s="14" t="s">
        <v>29</v>
      </c>
      <c r="P42" s="14" t="s">
        <v>29</v>
      </c>
      <c r="Q42" s="14" t="s">
        <v>29</v>
      </c>
      <c r="R42" s="14" t="s">
        <v>29</v>
      </c>
      <c r="S42" s="14" t="s">
        <v>29</v>
      </c>
      <c r="T42" s="14" t="s">
        <v>29</v>
      </c>
      <c r="U42" s="14" t="s">
        <v>29</v>
      </c>
      <c r="V42" s="14" t="s">
        <v>29</v>
      </c>
      <c r="W42" s="14" t="s">
        <v>29</v>
      </c>
      <c r="X42" s="14" t="s">
        <v>29</v>
      </c>
      <c r="Y42" s="14" t="s">
        <v>29</v>
      </c>
      <c r="Z42" s="14" t="s">
        <v>29</v>
      </c>
      <c r="AA42" s="14" t="s">
        <v>29</v>
      </c>
      <c r="AB42" s="15" t="s">
        <v>29</v>
      </c>
      <c r="AC42" s="15" t="s">
        <v>29</v>
      </c>
      <c r="AD42" s="14">
        <v>0</v>
      </c>
      <c r="AE42" s="23"/>
    </row>
    <row r="43" spans="1:31" x14ac:dyDescent="0.2">
      <c r="A43" s="12" t="s">
        <v>101</v>
      </c>
      <c r="B43" s="14" t="s">
        <v>31</v>
      </c>
      <c r="C43" s="14" t="s">
        <v>31</v>
      </c>
      <c r="D43" s="14" t="s">
        <v>31</v>
      </c>
      <c r="E43" s="14" t="s">
        <v>31</v>
      </c>
      <c r="F43" s="14" t="s">
        <v>31</v>
      </c>
      <c r="G43" s="14" t="s">
        <v>31</v>
      </c>
      <c r="H43" s="14" t="s">
        <v>31</v>
      </c>
      <c r="I43" s="14" t="s">
        <v>31</v>
      </c>
      <c r="J43" s="14" t="s">
        <v>31</v>
      </c>
      <c r="K43" s="14" t="s">
        <v>31</v>
      </c>
      <c r="L43" s="14" t="s">
        <v>31</v>
      </c>
      <c r="M43" s="14" t="s">
        <v>31</v>
      </c>
      <c r="N43" s="14" t="s">
        <v>31</v>
      </c>
      <c r="O43" s="14" t="s">
        <v>31</v>
      </c>
      <c r="P43" s="14" t="s">
        <v>31</v>
      </c>
      <c r="Q43" s="14" t="s">
        <v>31</v>
      </c>
      <c r="R43" s="14" t="s">
        <v>31</v>
      </c>
      <c r="S43" s="14" t="s">
        <v>31</v>
      </c>
      <c r="T43" s="14" t="s">
        <v>31</v>
      </c>
      <c r="U43" s="14" t="s">
        <v>31</v>
      </c>
      <c r="V43" s="14" t="s">
        <v>31</v>
      </c>
      <c r="W43" s="14" t="s">
        <v>31</v>
      </c>
      <c r="X43" s="14" t="s">
        <v>31</v>
      </c>
      <c r="Y43" s="14" t="s">
        <v>31</v>
      </c>
      <c r="Z43" s="14" t="s">
        <v>31</v>
      </c>
      <c r="AA43" s="14" t="s">
        <v>31</v>
      </c>
      <c r="AB43" s="15" t="s">
        <v>31</v>
      </c>
      <c r="AC43" s="15" t="s">
        <v>31</v>
      </c>
      <c r="AD43" s="14">
        <v>0</v>
      </c>
      <c r="AE43" s="23"/>
    </row>
    <row r="44" spans="1:31" x14ac:dyDescent="0.2">
      <c r="A44" s="12" t="s">
        <v>105</v>
      </c>
      <c r="B44" s="21" t="s">
        <v>30</v>
      </c>
      <c r="C44" s="21" t="s">
        <v>30</v>
      </c>
      <c r="D44" s="21" t="s">
        <v>30</v>
      </c>
      <c r="E44" s="21" t="s">
        <v>30</v>
      </c>
      <c r="F44" s="21" t="s">
        <v>30</v>
      </c>
      <c r="G44" s="21" t="s">
        <v>30</v>
      </c>
      <c r="H44" s="21" t="s">
        <v>30</v>
      </c>
      <c r="I44" s="21" t="s">
        <v>30</v>
      </c>
      <c r="J44" s="21" t="s">
        <v>30</v>
      </c>
      <c r="K44" s="21" t="s">
        <v>30</v>
      </c>
      <c r="L44" s="21" t="s">
        <v>30</v>
      </c>
      <c r="M44" s="21" t="s">
        <v>30</v>
      </c>
      <c r="N44" s="21" t="s">
        <v>30</v>
      </c>
      <c r="O44" s="21" t="s">
        <v>30</v>
      </c>
      <c r="P44" s="21" t="s">
        <v>30</v>
      </c>
      <c r="Q44" s="21" t="s">
        <v>30</v>
      </c>
      <c r="R44" s="21" t="s">
        <v>30</v>
      </c>
      <c r="S44" s="21" t="s">
        <v>30</v>
      </c>
      <c r="T44" s="21" t="s">
        <v>30</v>
      </c>
      <c r="U44" s="21" t="s">
        <v>30</v>
      </c>
      <c r="V44" s="21" t="s">
        <v>30</v>
      </c>
      <c r="W44" s="21" t="s">
        <v>30</v>
      </c>
      <c r="X44" s="21" t="s">
        <v>30</v>
      </c>
      <c r="Y44" s="21" t="s">
        <v>30</v>
      </c>
      <c r="Z44" s="21" t="s">
        <v>30</v>
      </c>
      <c r="AA44" s="21" t="s">
        <v>30</v>
      </c>
      <c r="AB44" s="21" t="s">
        <v>30</v>
      </c>
      <c r="AC44" s="21" t="s">
        <v>30</v>
      </c>
      <c r="AD44" s="21" t="s">
        <v>30</v>
      </c>
      <c r="AE44" s="23"/>
    </row>
    <row r="45" spans="1:31" x14ac:dyDescent="0.2">
      <c r="A45" s="12" t="s">
        <v>102</v>
      </c>
      <c r="B45" s="14" t="s">
        <v>29</v>
      </c>
      <c r="C45" s="14" t="s">
        <v>29</v>
      </c>
      <c r="D45" s="14" t="s">
        <v>29</v>
      </c>
      <c r="E45" s="14" t="s">
        <v>29</v>
      </c>
      <c r="F45" s="14" t="s">
        <v>29</v>
      </c>
      <c r="G45" s="14" t="s">
        <v>29</v>
      </c>
      <c r="H45" s="14" t="s">
        <v>29</v>
      </c>
      <c r="I45" s="14" t="s">
        <v>29</v>
      </c>
      <c r="J45" s="14" t="s">
        <v>29</v>
      </c>
      <c r="K45" s="14" t="s">
        <v>29</v>
      </c>
      <c r="L45" s="14" t="s">
        <v>29</v>
      </c>
      <c r="M45" s="14" t="s">
        <v>29</v>
      </c>
      <c r="N45" s="14" t="s">
        <v>29</v>
      </c>
      <c r="O45" s="14" t="s">
        <v>29</v>
      </c>
      <c r="P45" s="14" t="s">
        <v>29</v>
      </c>
      <c r="Q45" s="14" t="s">
        <v>29</v>
      </c>
      <c r="R45" s="14" t="s">
        <v>29</v>
      </c>
      <c r="S45" s="14" t="s">
        <v>29</v>
      </c>
      <c r="T45" s="14" t="s">
        <v>29</v>
      </c>
      <c r="U45" s="14" t="s">
        <v>29</v>
      </c>
      <c r="V45" s="14" t="s">
        <v>29</v>
      </c>
      <c r="W45" s="14" t="s">
        <v>29</v>
      </c>
      <c r="X45" s="14" t="s">
        <v>29</v>
      </c>
      <c r="Y45" s="14" t="s">
        <v>29</v>
      </c>
      <c r="Z45" s="14" t="s">
        <v>29</v>
      </c>
      <c r="AA45" s="14" t="s">
        <v>29</v>
      </c>
      <c r="AB45" s="15" t="s">
        <v>29</v>
      </c>
      <c r="AC45" s="15" t="s">
        <v>29</v>
      </c>
      <c r="AD45" s="14">
        <v>0</v>
      </c>
      <c r="AE45" s="23"/>
    </row>
    <row r="46" spans="1:31" x14ac:dyDescent="0.2">
      <c r="A46" s="11" t="s">
        <v>103</v>
      </c>
      <c r="B46" s="10">
        <v>60.001836388015612</v>
      </c>
      <c r="C46" s="10">
        <v>61.017702216874987</v>
      </c>
      <c r="D46" s="10">
        <v>60.037795076901418</v>
      </c>
      <c r="E46" s="10">
        <v>60.866375412894321</v>
      </c>
      <c r="F46" s="10">
        <v>59.019770952396328</v>
      </c>
      <c r="G46" s="10">
        <v>60.005072491503171</v>
      </c>
      <c r="H46" s="10">
        <v>60.100167550810681</v>
      </c>
      <c r="I46" s="10">
        <v>60.243907378156798</v>
      </c>
      <c r="J46" s="10">
        <v>59.726051918050331</v>
      </c>
      <c r="K46" s="10">
        <v>58.545478414620298</v>
      </c>
      <c r="L46" s="10">
        <v>58.868031350317949</v>
      </c>
      <c r="M46" s="10">
        <v>60.396712599898791</v>
      </c>
      <c r="N46" s="10">
        <v>59.958177236238967</v>
      </c>
      <c r="O46" s="10">
        <v>59.427037522348932</v>
      </c>
      <c r="P46" s="10">
        <v>58.429714347776887</v>
      </c>
      <c r="Q46" s="10">
        <v>56.754987998967849</v>
      </c>
      <c r="R46" s="10">
        <v>55.428524783010573</v>
      </c>
      <c r="S46" s="10">
        <v>54.524253971019043</v>
      </c>
      <c r="T46" s="10">
        <v>54.039011162691587</v>
      </c>
      <c r="U46" s="10">
        <v>52.493207072718171</v>
      </c>
      <c r="V46" s="10">
        <v>51.46589650168999</v>
      </c>
      <c r="W46" s="10">
        <v>48.218763274416773</v>
      </c>
      <c r="X46" s="10">
        <v>46.985445759621783</v>
      </c>
      <c r="Y46" s="10">
        <v>45.706640488672392</v>
      </c>
      <c r="Z46" s="10">
        <v>43.281218095198277</v>
      </c>
      <c r="AA46" s="10">
        <v>40.785829375110083</v>
      </c>
      <c r="AB46" s="10">
        <v>39.650652441755341</v>
      </c>
      <c r="AC46" s="10">
        <v>39.935094265649063</v>
      </c>
      <c r="AD46" s="10">
        <v>-33.443546615141003</v>
      </c>
      <c r="AE46" s="23"/>
    </row>
    <row r="47" spans="1:31" x14ac:dyDescent="0.2">
      <c r="A47" s="12" t="s">
        <v>128</v>
      </c>
      <c r="B47" s="14">
        <v>41.153362079464429</v>
      </c>
      <c r="C47" s="14">
        <v>42.145487488374883</v>
      </c>
      <c r="D47" s="14">
        <v>43.043057924993192</v>
      </c>
      <c r="E47" s="14">
        <v>43.815837443236283</v>
      </c>
      <c r="F47" s="14">
        <v>44.041151854094949</v>
      </c>
      <c r="G47" s="14">
        <v>44.108252500847442</v>
      </c>
      <c r="H47" s="14">
        <v>44.440676802919462</v>
      </c>
      <c r="I47" s="14">
        <v>44.757545559810971</v>
      </c>
      <c r="J47" s="14">
        <v>44.925269723139991</v>
      </c>
      <c r="K47" s="14">
        <v>45.038992016087697</v>
      </c>
      <c r="L47" s="14">
        <v>45.440131657710893</v>
      </c>
      <c r="M47" s="14">
        <v>46.91626032913252</v>
      </c>
      <c r="N47" s="14">
        <v>47.381406321228397</v>
      </c>
      <c r="O47" s="14">
        <v>47.821675785223491</v>
      </c>
      <c r="P47" s="14">
        <v>46.970986203557644</v>
      </c>
      <c r="Q47" s="14">
        <v>46.093777234913688</v>
      </c>
      <c r="R47" s="14">
        <v>45.388599483100997</v>
      </c>
      <c r="S47" s="14">
        <v>44.680209395427639</v>
      </c>
      <c r="T47" s="14">
        <v>43.90384062653817</v>
      </c>
      <c r="U47" s="14">
        <v>43.584216485517608</v>
      </c>
      <c r="V47" s="14">
        <v>42.947771460381801</v>
      </c>
      <c r="W47" s="14">
        <v>40.006206465202879</v>
      </c>
      <c r="X47" s="14">
        <v>39.349168278999677</v>
      </c>
      <c r="Y47" s="14">
        <v>37.826466468740641</v>
      </c>
      <c r="Z47" s="14">
        <v>35.626700194276268</v>
      </c>
      <c r="AA47" s="14">
        <v>33.609939944728957</v>
      </c>
      <c r="AB47" s="15">
        <v>31.782895712669202</v>
      </c>
      <c r="AC47" s="15">
        <v>31.966008630899541</v>
      </c>
      <c r="AD47" s="14">
        <v>-22.324672844043</v>
      </c>
      <c r="AE47" s="23"/>
    </row>
    <row r="48" spans="1:31" x14ac:dyDescent="0.2">
      <c r="A48" s="12" t="s">
        <v>129</v>
      </c>
      <c r="B48" s="14">
        <v>8.1787479455600002E-3</v>
      </c>
      <c r="C48" s="14">
        <v>9.1685718944899998E-3</v>
      </c>
      <c r="D48" s="14">
        <v>1.027818819506E-2</v>
      </c>
      <c r="E48" s="14">
        <v>1.1522094584500001E-2</v>
      </c>
      <c r="F48" s="14">
        <v>1.2916543372689999E-2</v>
      </c>
      <c r="G48" s="14">
        <v>1.447975378739E-2</v>
      </c>
      <c r="H48" s="14">
        <v>1.6232150018300001E-2</v>
      </c>
      <c r="I48" s="14">
        <v>1.8196628070159999E-2</v>
      </c>
      <c r="J48" s="14">
        <v>2.0398854911419999E-2</v>
      </c>
      <c r="K48" s="14">
        <v>3.3867603827079998E-2</v>
      </c>
      <c r="L48" s="14">
        <v>6.755513035723E-2</v>
      </c>
      <c r="M48" s="14">
        <v>7.1317593733099996E-2</v>
      </c>
      <c r="N48" s="14">
        <v>9.4215529317009994E-2</v>
      </c>
      <c r="O48" s="14">
        <v>0.11411437821878</v>
      </c>
      <c r="P48" s="14">
        <v>0.109</v>
      </c>
      <c r="Q48" s="14">
        <v>0.11888</v>
      </c>
      <c r="R48" s="14">
        <v>0.12612000000000001</v>
      </c>
      <c r="S48" s="14">
        <v>0.19108</v>
      </c>
      <c r="T48" s="14">
        <v>0.16683999999999999</v>
      </c>
      <c r="U48" s="14">
        <v>0.20327999999999999</v>
      </c>
      <c r="V48" s="14">
        <v>0.41139999999999999</v>
      </c>
      <c r="W48" s="14">
        <v>0.31184000000000001</v>
      </c>
      <c r="X48" s="14">
        <v>0.43115999999999999</v>
      </c>
      <c r="Y48" s="14">
        <v>0.72872000000000003</v>
      </c>
      <c r="Z48" s="14">
        <v>1.0293760000000001</v>
      </c>
      <c r="AA48" s="14">
        <v>1.1674279999999999</v>
      </c>
      <c r="AB48" s="15">
        <v>2.179824</v>
      </c>
      <c r="AC48" s="15">
        <v>2.368884</v>
      </c>
      <c r="AD48" s="14">
        <v>28863.895400224395</v>
      </c>
      <c r="AE48" s="23"/>
    </row>
    <row r="49" spans="1:31" x14ac:dyDescent="0.2">
      <c r="A49" s="12" t="s">
        <v>130</v>
      </c>
      <c r="B49" s="14">
        <v>1.5918071279999999E-4</v>
      </c>
      <c r="C49" s="14">
        <v>1.5918071279999999E-4</v>
      </c>
      <c r="D49" s="14">
        <v>6.3672599999999997E-5</v>
      </c>
      <c r="E49" s="14">
        <v>1.5645743999999999E-4</v>
      </c>
      <c r="F49" s="14">
        <v>4.7199300000000001E-5</v>
      </c>
      <c r="G49" s="14">
        <v>1.4991474000000001E-4</v>
      </c>
      <c r="H49" s="14">
        <v>5.108196E-5</v>
      </c>
      <c r="I49" s="14">
        <v>5.1286452E-5</v>
      </c>
      <c r="J49" s="14">
        <v>5.8807320000000003E-5</v>
      </c>
      <c r="K49" s="14">
        <v>2.5351679999999998E-5</v>
      </c>
      <c r="L49" s="14">
        <v>6.7490160000000004E-5</v>
      </c>
      <c r="M49" s="14">
        <v>9.2364240000000002E-5</v>
      </c>
      <c r="N49" s="14">
        <v>8.24076E-5</v>
      </c>
      <c r="O49" s="14">
        <v>2.2010028E-4</v>
      </c>
      <c r="P49" s="14">
        <v>1.1396064E-4</v>
      </c>
      <c r="Q49" s="14">
        <v>2.1568566000000001E-4</v>
      </c>
      <c r="R49" s="14">
        <v>1.9659899999999999E-4</v>
      </c>
      <c r="S49" s="14">
        <v>4.2098999999999998E-5</v>
      </c>
      <c r="T49" s="14">
        <v>4.1953080000000002E-5</v>
      </c>
      <c r="U49" s="14">
        <v>4.5718559999999997E-5</v>
      </c>
      <c r="V49" s="14">
        <v>9.0835500000000001E-5</v>
      </c>
      <c r="W49" s="14">
        <v>2.6690285999999999E-4</v>
      </c>
      <c r="X49" s="14">
        <v>6.1157820000000001E-5</v>
      </c>
      <c r="Y49" s="14">
        <v>4.5994020000000002E-5</v>
      </c>
      <c r="Z49" s="14">
        <v>1.1643996E-4</v>
      </c>
      <c r="AA49" s="14">
        <v>3.4216421999999999E-4</v>
      </c>
      <c r="AB49" s="15">
        <v>3.9983459999999998E-5</v>
      </c>
      <c r="AC49" s="15">
        <v>7.7405399999999996E-5</v>
      </c>
      <c r="AD49" s="14">
        <v>-51.372626344967998</v>
      </c>
      <c r="AE49" s="23"/>
    </row>
    <row r="50" spans="1:31" x14ac:dyDescent="0.2">
      <c r="A50" s="12" t="s">
        <v>131</v>
      </c>
      <c r="B50" s="14">
        <v>18.840136379892819</v>
      </c>
      <c r="C50" s="14">
        <v>18.86288697589282</v>
      </c>
      <c r="D50" s="14">
        <v>16.98439529111317</v>
      </c>
      <c r="E50" s="14">
        <v>17.038859417633539</v>
      </c>
      <c r="F50" s="14">
        <v>14.965655355628691</v>
      </c>
      <c r="G50" s="14">
        <v>15.88219032212834</v>
      </c>
      <c r="H50" s="14">
        <v>15.64320751591292</v>
      </c>
      <c r="I50" s="14">
        <v>15.468113903823671</v>
      </c>
      <c r="J50" s="14">
        <v>14.78032453267892</v>
      </c>
      <c r="K50" s="14">
        <v>13.47259344302552</v>
      </c>
      <c r="L50" s="14">
        <v>13.360277072089829</v>
      </c>
      <c r="M50" s="14">
        <v>13.40904231279317</v>
      </c>
      <c r="N50" s="14">
        <v>12.482472978093559</v>
      </c>
      <c r="O50" s="14">
        <v>11.49102725862666</v>
      </c>
      <c r="P50" s="14">
        <v>11.34961418357925</v>
      </c>
      <c r="Q50" s="14">
        <v>10.54211507839416</v>
      </c>
      <c r="R50" s="14">
        <v>9.9136087009095704</v>
      </c>
      <c r="S50" s="14">
        <v>9.6529224765913995</v>
      </c>
      <c r="T50" s="14">
        <v>9.96828858307342</v>
      </c>
      <c r="U50" s="14">
        <v>8.7056648686405609</v>
      </c>
      <c r="V50" s="14">
        <v>8.1066342058081897</v>
      </c>
      <c r="W50" s="14">
        <v>7.9004499063538898</v>
      </c>
      <c r="X50" s="14">
        <v>7.2050563228020996</v>
      </c>
      <c r="Y50" s="14">
        <v>7.1514080259117501</v>
      </c>
      <c r="Z50" s="14">
        <v>6.6250254609620098</v>
      </c>
      <c r="AA50" s="14">
        <v>6.0081192661611196</v>
      </c>
      <c r="AB50" s="15">
        <v>5.6878927456261401</v>
      </c>
      <c r="AC50" s="15">
        <v>5.6001242293495199</v>
      </c>
      <c r="AD50" s="14">
        <v>-70.275564271784006</v>
      </c>
      <c r="AE50" s="23"/>
    </row>
    <row r="51" spans="1:31" x14ac:dyDescent="0.2">
      <c r="A51" s="74" t="s">
        <v>127</v>
      </c>
      <c r="B51" s="75" t="s">
        <v>29</v>
      </c>
      <c r="C51" s="75" t="s">
        <v>29</v>
      </c>
      <c r="D51" s="75" t="s">
        <v>29</v>
      </c>
      <c r="E51" s="75" t="s">
        <v>29</v>
      </c>
      <c r="F51" s="75" t="s">
        <v>29</v>
      </c>
      <c r="G51" s="75" t="s">
        <v>29</v>
      </c>
      <c r="H51" s="75" t="s">
        <v>29</v>
      </c>
      <c r="I51" s="75" t="s">
        <v>29</v>
      </c>
      <c r="J51" s="75" t="s">
        <v>29</v>
      </c>
      <c r="K51" s="75" t="s">
        <v>29</v>
      </c>
      <c r="L51" s="75" t="s">
        <v>29</v>
      </c>
      <c r="M51" s="75" t="s">
        <v>29</v>
      </c>
      <c r="N51" s="75" t="s">
        <v>29</v>
      </c>
      <c r="O51" s="75" t="s">
        <v>29</v>
      </c>
      <c r="P51" s="75" t="s">
        <v>29</v>
      </c>
      <c r="Q51" s="75" t="s">
        <v>29</v>
      </c>
      <c r="R51" s="75" t="s">
        <v>29</v>
      </c>
      <c r="S51" s="75" t="s">
        <v>29</v>
      </c>
      <c r="T51" s="75" t="s">
        <v>29</v>
      </c>
      <c r="U51" s="75" t="s">
        <v>29</v>
      </c>
      <c r="V51" s="75" t="s">
        <v>29</v>
      </c>
      <c r="W51" s="75" t="s">
        <v>29</v>
      </c>
      <c r="X51" s="75" t="s">
        <v>29</v>
      </c>
      <c r="Y51" s="75" t="s">
        <v>29</v>
      </c>
      <c r="Z51" s="75" t="s">
        <v>29</v>
      </c>
      <c r="AA51" s="75" t="s">
        <v>29</v>
      </c>
      <c r="AB51" s="76" t="s">
        <v>29</v>
      </c>
      <c r="AC51" s="76" t="s">
        <v>29</v>
      </c>
      <c r="AD51" s="75">
        <v>0</v>
      </c>
      <c r="AE51" s="23"/>
    </row>
    <row r="52" spans="1:31" s="82" customFormat="1" x14ac:dyDescent="0.2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1"/>
    </row>
    <row r="53" spans="1:31" ht="13.5" x14ac:dyDescent="0.2">
      <c r="A53" s="84" t="s">
        <v>176</v>
      </c>
      <c r="B53" s="85">
        <v>280.2404553359159</v>
      </c>
      <c r="C53" s="85">
        <v>271.81752755228757</v>
      </c>
      <c r="D53" s="85">
        <v>237.09359748220297</v>
      </c>
      <c r="E53" s="85">
        <v>207.09706142445117</v>
      </c>
      <c r="F53" s="85">
        <v>186.72239819625472</v>
      </c>
      <c r="G53" s="85">
        <v>177.40973342439602</v>
      </c>
      <c r="H53" s="85">
        <v>174.25630926328506</v>
      </c>
      <c r="I53" s="85">
        <v>174.68518879387088</v>
      </c>
      <c r="J53" s="85">
        <v>170.02335195725061</v>
      </c>
      <c r="K53" s="85">
        <v>160.02360619346788</v>
      </c>
      <c r="L53" s="85">
        <v>154.4401201776578</v>
      </c>
      <c r="M53" s="85">
        <v>151.47400464539035</v>
      </c>
      <c r="N53" s="85">
        <v>153.59009239632718</v>
      </c>
      <c r="O53" s="85">
        <v>155.86917975189158</v>
      </c>
      <c r="P53" s="85">
        <v>156.65520866632281</v>
      </c>
      <c r="Q53" s="85">
        <v>156.39063260394585</v>
      </c>
      <c r="R53" s="85">
        <v>156.37090063837411</v>
      </c>
      <c r="S53" s="85">
        <v>154.90441032015417</v>
      </c>
      <c r="T53" s="85">
        <v>152.28827377449386</v>
      </c>
      <c r="U53" s="85">
        <v>148.39856179649553</v>
      </c>
      <c r="V53" s="85">
        <v>147.41991320038494</v>
      </c>
      <c r="W53" s="85">
        <v>140.99300447488162</v>
      </c>
      <c r="X53" s="85">
        <v>141.3317615295941</v>
      </c>
      <c r="Y53" s="85">
        <v>138.63643339445301</v>
      </c>
      <c r="Z53" s="85">
        <v>138.91504821139307</v>
      </c>
      <c r="AA53" s="85">
        <v>137.03536558445646</v>
      </c>
      <c r="AB53" s="85">
        <v>133.39872304012781</v>
      </c>
      <c r="AC53" s="85">
        <v>131.38506738637054</v>
      </c>
      <c r="AD53" s="85">
        <v>-53.11702329741</v>
      </c>
      <c r="AE53" s="23"/>
    </row>
    <row r="54" spans="1:31" ht="13.5" x14ac:dyDescent="0.2">
      <c r="A54" s="26" t="s">
        <v>177</v>
      </c>
      <c r="B54" s="10">
        <v>280.36063689634778</v>
      </c>
      <c r="C54" s="10">
        <v>271.92748582526252</v>
      </c>
      <c r="D54" s="10">
        <v>237.33602035122743</v>
      </c>
      <c r="E54" s="10">
        <v>207.24951936385435</v>
      </c>
      <c r="F54" s="10">
        <v>186.87485613565789</v>
      </c>
      <c r="G54" s="10">
        <v>177.5621913637992</v>
      </c>
      <c r="H54" s="10">
        <v>174.40876720268824</v>
      </c>
      <c r="I54" s="10">
        <v>174.83764673327406</v>
      </c>
      <c r="J54" s="10">
        <v>170.13184976058886</v>
      </c>
      <c r="K54" s="10">
        <v>160.17429988554991</v>
      </c>
      <c r="L54" s="10">
        <v>154.58849902536565</v>
      </c>
      <c r="M54" s="10">
        <v>151.59084757223272</v>
      </c>
      <c r="N54" s="10">
        <v>153.79971457778078</v>
      </c>
      <c r="O54" s="10">
        <v>156.03349232333591</v>
      </c>
      <c r="P54" s="10">
        <v>156.81308896152427</v>
      </c>
      <c r="Q54" s="10">
        <v>156.43038278557887</v>
      </c>
      <c r="R54" s="10">
        <v>156.85482026990462</v>
      </c>
      <c r="S54" s="10">
        <v>154.93917749677368</v>
      </c>
      <c r="T54" s="10">
        <v>152.35265909121048</v>
      </c>
      <c r="U54" s="10">
        <v>148.55701500214096</v>
      </c>
      <c r="V54" s="10">
        <v>147.47575448610388</v>
      </c>
      <c r="W54" s="10">
        <v>141.08846830184447</v>
      </c>
      <c r="X54" s="10">
        <v>141.37507234448697</v>
      </c>
      <c r="Y54" s="10">
        <v>138.67191736950542</v>
      </c>
      <c r="Z54" s="10">
        <v>139.03017647150693</v>
      </c>
      <c r="AA54" s="10">
        <v>137.08748227548369</v>
      </c>
      <c r="AB54" s="10">
        <v>133.42624244563632</v>
      </c>
      <c r="AC54" s="10">
        <v>131.39734552702211</v>
      </c>
      <c r="AD54" s="10">
        <v>-53.132741107447004</v>
      </c>
      <c r="AE54" s="23"/>
    </row>
    <row r="55" spans="1:31" x14ac:dyDescent="0.2">
      <c r="A55" s="77" t="s">
        <v>132</v>
      </c>
      <c r="B55" s="21" t="s">
        <v>30</v>
      </c>
      <c r="C55" s="21" t="s">
        <v>30</v>
      </c>
      <c r="D55" s="21" t="s">
        <v>30</v>
      </c>
      <c r="E55" s="21" t="s">
        <v>30</v>
      </c>
      <c r="F55" s="21" t="s">
        <v>30</v>
      </c>
      <c r="G55" s="21" t="s">
        <v>30</v>
      </c>
      <c r="H55" s="21" t="s">
        <v>30</v>
      </c>
      <c r="I55" s="21" t="s">
        <v>30</v>
      </c>
      <c r="J55" s="21" t="s">
        <v>30</v>
      </c>
      <c r="K55" s="21" t="s">
        <v>30</v>
      </c>
      <c r="L55" s="21" t="s">
        <v>30</v>
      </c>
      <c r="M55" s="21" t="s">
        <v>30</v>
      </c>
      <c r="N55" s="21" t="s">
        <v>30</v>
      </c>
      <c r="O55" s="21" t="s">
        <v>30</v>
      </c>
      <c r="P55" s="21" t="s">
        <v>30</v>
      </c>
      <c r="Q55" s="21" t="s">
        <v>30</v>
      </c>
      <c r="R55" s="21" t="s">
        <v>30</v>
      </c>
      <c r="S55" s="21" t="s">
        <v>30</v>
      </c>
      <c r="T55" s="21" t="s">
        <v>30</v>
      </c>
      <c r="U55" s="21" t="s">
        <v>30</v>
      </c>
      <c r="V55" s="21" t="s">
        <v>30</v>
      </c>
      <c r="W55" s="21" t="s">
        <v>30</v>
      </c>
      <c r="X55" s="21" t="s">
        <v>30</v>
      </c>
      <c r="Y55" s="21" t="s">
        <v>30</v>
      </c>
      <c r="Z55" s="21" t="s">
        <v>30</v>
      </c>
      <c r="AA55" s="21" t="s">
        <v>30</v>
      </c>
      <c r="AB55" s="21" t="s">
        <v>30</v>
      </c>
      <c r="AC55" s="21" t="s">
        <v>30</v>
      </c>
      <c r="AD55" s="21" t="s">
        <v>30</v>
      </c>
      <c r="AE55" s="23"/>
    </row>
    <row r="56" spans="1:31" x14ac:dyDescent="0.2">
      <c r="A56" s="20" t="s">
        <v>133</v>
      </c>
      <c r="B56" s="10">
        <v>3.0019000000000001E-2</v>
      </c>
      <c r="C56" s="10">
        <v>4.8277E-2</v>
      </c>
      <c r="D56" s="10">
        <v>8.4791000000000005E-2</v>
      </c>
      <c r="E56" s="10">
        <v>4.6823999999999998E-2</v>
      </c>
      <c r="F56" s="10">
        <v>4.4341999999999999E-2</v>
      </c>
      <c r="G56" s="10">
        <v>4.1271000000000002E-2</v>
      </c>
      <c r="H56" s="10">
        <v>3.8314500000000001E-2</v>
      </c>
      <c r="I56" s="10">
        <v>1.8092E-2</v>
      </c>
      <c r="J56" s="10">
        <v>1.5214E-2</v>
      </c>
      <c r="K56" s="10">
        <v>2.1647E-2</v>
      </c>
      <c r="L56" s="10">
        <v>2.7282000000000001E-2</v>
      </c>
      <c r="M56" s="10">
        <v>2.9431499999999999E-2</v>
      </c>
      <c r="N56" s="10">
        <v>3.2455499999999998E-2</v>
      </c>
      <c r="O56" s="10">
        <v>3.2370999999999997E-2</v>
      </c>
      <c r="P56" s="10">
        <v>3.3566499999999999E-2</v>
      </c>
      <c r="Q56" s="10">
        <v>4.2492500000000002E-2</v>
      </c>
      <c r="R56" s="10">
        <v>4.0861500000000002E-2</v>
      </c>
      <c r="S56" s="10">
        <v>3.5978999999999997E-2</v>
      </c>
      <c r="T56" s="10">
        <v>2.7642E-2</v>
      </c>
      <c r="U56" s="10">
        <v>3.7755999999999998E-2</v>
      </c>
      <c r="V56" s="10">
        <v>4.1473000000000003E-2</v>
      </c>
      <c r="W56" s="10">
        <v>4.2336499999999999E-2</v>
      </c>
      <c r="X56" s="10">
        <v>3.6359000000000002E-2</v>
      </c>
      <c r="Y56" s="10">
        <v>2.6842999999999999E-2</v>
      </c>
      <c r="Z56" s="10">
        <v>4.9595000000000004E-3</v>
      </c>
      <c r="AA56" s="10">
        <v>2.4080000000000001E-2</v>
      </c>
      <c r="AB56" s="10">
        <v>4.9193500000000001E-2</v>
      </c>
      <c r="AC56" s="10">
        <v>5.3267000000000002E-2</v>
      </c>
      <c r="AD56" s="10">
        <v>77.444285285985998</v>
      </c>
      <c r="AE56" s="23"/>
    </row>
    <row r="57" spans="1:31" x14ac:dyDescent="0.2">
      <c r="A57" s="60" t="s">
        <v>134</v>
      </c>
      <c r="B57" s="14">
        <v>2.761E-3</v>
      </c>
      <c r="C57" s="14">
        <v>3.323E-3</v>
      </c>
      <c r="D57" s="14">
        <v>1.3439999999999999E-3</v>
      </c>
      <c r="E57" s="14">
        <v>7.4299999999999995E-4</v>
      </c>
      <c r="F57" s="14">
        <v>7.8799999999999996E-4</v>
      </c>
      <c r="G57" s="14">
        <v>8.1099999999999998E-4</v>
      </c>
      <c r="H57" s="14">
        <v>6.6149999999999998E-4</v>
      </c>
      <c r="I57" s="14">
        <v>6.2E-4</v>
      </c>
      <c r="J57" s="14">
        <v>5.5599999999999996E-4</v>
      </c>
      <c r="K57" s="14">
        <v>5.1400000000000003E-4</v>
      </c>
      <c r="L57" s="14">
        <v>4.86E-4</v>
      </c>
      <c r="M57" s="14">
        <v>6.4749999999999996E-4</v>
      </c>
      <c r="N57" s="14">
        <v>5.775E-4</v>
      </c>
      <c r="O57" s="14">
        <v>6.4700000000000001E-4</v>
      </c>
      <c r="P57" s="14">
        <v>7.2250000000000005E-4</v>
      </c>
      <c r="Q57" s="14">
        <v>9.6150000000000001E-4</v>
      </c>
      <c r="R57" s="14">
        <v>1.0945E-3</v>
      </c>
      <c r="S57" s="14">
        <v>1.371E-3</v>
      </c>
      <c r="T57" s="14">
        <v>1.588E-3</v>
      </c>
      <c r="U57" s="14">
        <v>7.6099999999999996E-4</v>
      </c>
      <c r="V57" s="14">
        <v>1.0059999999999999E-3</v>
      </c>
      <c r="W57" s="14">
        <v>1.1555000000000001E-3</v>
      </c>
      <c r="X57" s="14">
        <v>1.317E-3</v>
      </c>
      <c r="Y57" s="14">
        <v>1.4610000000000001E-3</v>
      </c>
      <c r="Z57" s="14">
        <v>1.6205E-3</v>
      </c>
      <c r="AA57" s="14">
        <v>1.7080000000000001E-3</v>
      </c>
      <c r="AB57" s="15">
        <v>1.9995E-3</v>
      </c>
      <c r="AC57" s="15">
        <v>2.2160000000000001E-3</v>
      </c>
      <c r="AD57" s="14">
        <v>-19.739224918508</v>
      </c>
      <c r="AE57" s="23"/>
    </row>
    <row r="58" spans="1:31" x14ac:dyDescent="0.2">
      <c r="A58" s="60" t="s">
        <v>135</v>
      </c>
      <c r="B58" s="14">
        <v>2.7258000000000001E-2</v>
      </c>
      <c r="C58" s="14">
        <v>4.4954000000000001E-2</v>
      </c>
      <c r="D58" s="14">
        <v>8.3446999999999993E-2</v>
      </c>
      <c r="E58" s="14">
        <v>4.6080999999999997E-2</v>
      </c>
      <c r="F58" s="14">
        <v>4.3554000000000002E-2</v>
      </c>
      <c r="G58" s="14">
        <v>4.0460000000000003E-2</v>
      </c>
      <c r="H58" s="14">
        <v>3.7652999999999999E-2</v>
      </c>
      <c r="I58" s="14">
        <v>1.7472000000000001E-2</v>
      </c>
      <c r="J58" s="14">
        <v>1.4657999999999999E-2</v>
      </c>
      <c r="K58" s="14">
        <v>2.1132999999999999E-2</v>
      </c>
      <c r="L58" s="14">
        <v>2.6796E-2</v>
      </c>
      <c r="M58" s="14">
        <v>2.8784000000000001E-2</v>
      </c>
      <c r="N58" s="14">
        <v>3.1877999999999997E-2</v>
      </c>
      <c r="O58" s="14">
        <v>3.1724000000000002E-2</v>
      </c>
      <c r="P58" s="14">
        <v>3.2843999999999998E-2</v>
      </c>
      <c r="Q58" s="14">
        <v>4.1530999999999998E-2</v>
      </c>
      <c r="R58" s="14">
        <v>3.9766999999999997E-2</v>
      </c>
      <c r="S58" s="14">
        <v>3.4608E-2</v>
      </c>
      <c r="T58" s="14">
        <v>2.6054000000000001E-2</v>
      </c>
      <c r="U58" s="14">
        <v>3.6995E-2</v>
      </c>
      <c r="V58" s="14">
        <v>4.0467000000000003E-2</v>
      </c>
      <c r="W58" s="14">
        <v>4.1181000000000002E-2</v>
      </c>
      <c r="X58" s="14">
        <v>3.5041999999999997E-2</v>
      </c>
      <c r="Y58" s="14">
        <v>2.5381999999999998E-2</v>
      </c>
      <c r="Z58" s="14">
        <v>3.339E-3</v>
      </c>
      <c r="AA58" s="14">
        <v>2.2372E-2</v>
      </c>
      <c r="AB58" s="15">
        <v>4.7194E-2</v>
      </c>
      <c r="AC58" s="15">
        <v>5.1050999999999999E-2</v>
      </c>
      <c r="AD58" s="14">
        <v>87.288135593220005</v>
      </c>
      <c r="AE58" s="23"/>
    </row>
    <row r="59" spans="1:31" x14ac:dyDescent="0.2">
      <c r="A59" s="61" t="s">
        <v>136</v>
      </c>
      <c r="B59" s="14" t="s">
        <v>29</v>
      </c>
      <c r="C59" s="14" t="s">
        <v>29</v>
      </c>
      <c r="D59" s="14" t="s">
        <v>29</v>
      </c>
      <c r="E59" s="14" t="s">
        <v>29</v>
      </c>
      <c r="F59" s="14" t="s">
        <v>29</v>
      </c>
      <c r="G59" s="14" t="s">
        <v>29</v>
      </c>
      <c r="H59" s="14" t="s">
        <v>29</v>
      </c>
      <c r="I59" s="14" t="s">
        <v>29</v>
      </c>
      <c r="J59" s="14" t="s">
        <v>29</v>
      </c>
      <c r="K59" s="14" t="s">
        <v>29</v>
      </c>
      <c r="L59" s="14" t="s">
        <v>29</v>
      </c>
      <c r="M59" s="14" t="s">
        <v>29</v>
      </c>
      <c r="N59" s="14" t="s">
        <v>29</v>
      </c>
      <c r="O59" s="14" t="s">
        <v>29</v>
      </c>
      <c r="P59" s="14" t="s">
        <v>29</v>
      </c>
      <c r="Q59" s="14" t="s">
        <v>29</v>
      </c>
      <c r="R59" s="14" t="s">
        <v>29</v>
      </c>
      <c r="S59" s="14" t="s">
        <v>29</v>
      </c>
      <c r="T59" s="14" t="s">
        <v>29</v>
      </c>
      <c r="U59" s="14" t="s">
        <v>29</v>
      </c>
      <c r="V59" s="14" t="s">
        <v>29</v>
      </c>
      <c r="W59" s="14" t="s">
        <v>29</v>
      </c>
      <c r="X59" s="14" t="s">
        <v>29</v>
      </c>
      <c r="Y59" s="14" t="s">
        <v>29</v>
      </c>
      <c r="Z59" s="14" t="s">
        <v>29</v>
      </c>
      <c r="AA59" s="14" t="s">
        <v>29</v>
      </c>
      <c r="AB59" s="15" t="s">
        <v>29</v>
      </c>
      <c r="AC59" s="15" t="s">
        <v>29</v>
      </c>
      <c r="AD59" s="14">
        <v>0</v>
      </c>
      <c r="AE59" s="23"/>
    </row>
    <row r="60" spans="1:31" ht="14.25" customHeight="1" x14ac:dyDescent="0.2">
      <c r="A60" s="7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3"/>
    </row>
    <row r="61" spans="1:31" ht="12" customHeight="1" x14ac:dyDescent="0.2">
      <c r="A61" s="2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1" ht="12" customHeight="1" x14ac:dyDescent="0.2"/>
  </sheetData>
  <mergeCells count="2">
    <mergeCell ref="A4:A5"/>
    <mergeCell ref="B5:AC5"/>
  </mergeCells>
  <dataValidations count="1">
    <dataValidation allowBlank="1" showInputMessage="1" showErrorMessage="1" sqref="AG65:AG1048576 AH1:JW3 AH62:JW1048576 A65:AF65528 AI4:JX61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topLeftCell="R1" workbookViewId="0">
      <selection activeCell="A71" sqref="A71"/>
    </sheetView>
  </sheetViews>
  <sheetFormatPr defaultColWidth="8" defaultRowHeight="12" x14ac:dyDescent="0.2"/>
  <cols>
    <col min="1" max="1" width="59.85546875" style="4" customWidth="1"/>
    <col min="2" max="32" width="15.7109375" style="4" customWidth="1"/>
    <col min="33" max="33" width="14.85546875" style="4" customWidth="1"/>
    <col min="34" max="34" width="8.7109375" style="4" customWidth="1"/>
    <col min="35" max="35" width="9.28515625" style="4" customWidth="1"/>
    <col min="36" max="36" width="8.42578125" style="4" customWidth="1"/>
    <col min="37" max="38" width="9.140625" style="4" customWidth="1"/>
    <col min="39" max="39" width="9.28515625" style="4" customWidth="1"/>
    <col min="40" max="40" width="8.7109375" style="4" customWidth="1"/>
    <col min="41" max="41" width="9.5703125" style="4" customWidth="1"/>
    <col min="42" max="42" width="9.28515625" style="4" customWidth="1"/>
    <col min="43" max="43" width="8.7109375" style="4" customWidth="1"/>
    <col min="44" max="44" width="9.5703125" style="4" customWidth="1"/>
    <col min="45" max="46" width="9.28515625" style="4" customWidth="1"/>
    <col min="47" max="49" width="9.140625" style="4" customWidth="1"/>
    <col min="50" max="50" width="8.7109375" style="4" customWidth="1"/>
    <col min="51" max="51" width="8.42578125" style="4" customWidth="1"/>
    <col min="52" max="52" width="9.140625" style="4" customWidth="1"/>
    <col min="53" max="53" width="8.7109375" style="4" customWidth="1"/>
    <col min="54" max="54" width="8.5703125" style="4" customWidth="1"/>
    <col min="55" max="16384" width="8" style="4"/>
  </cols>
  <sheetData>
    <row r="1" spans="1:31" ht="17.25" customHeight="1" x14ac:dyDescent="0.2">
      <c r="A1" s="73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1" ht="15.75" customHeight="1" x14ac:dyDescent="0.2">
      <c r="A2" s="1" t="s">
        <v>173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1:31" ht="15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</row>
    <row r="4" spans="1:31" ht="46.5" customHeight="1" x14ac:dyDescent="0.2">
      <c r="A4" s="122" t="s">
        <v>151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72" t="s">
        <v>164</v>
      </c>
      <c r="AE4" s="23"/>
    </row>
    <row r="5" spans="1:31" ht="12.75" customHeight="1" thickBot="1" x14ac:dyDescent="0.25">
      <c r="A5" s="123"/>
      <c r="B5" s="118" t="s">
        <v>183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29"/>
      <c r="AA5" s="29"/>
      <c r="AB5" s="29"/>
      <c r="AC5" s="29"/>
      <c r="AD5" s="8" t="s">
        <v>28</v>
      </c>
      <c r="AE5" s="23"/>
    </row>
    <row r="6" spans="1:31" ht="12" customHeight="1" thickTop="1" x14ac:dyDescent="0.2">
      <c r="A6" s="24" t="s">
        <v>107</v>
      </c>
      <c r="B6" s="10">
        <v>1.14691680712189</v>
      </c>
      <c r="C6" s="10">
        <v>1.0266683779127701</v>
      </c>
      <c r="D6" s="10">
        <v>0.76150609325926</v>
      </c>
      <c r="E6" s="10">
        <v>0.69735048716551995</v>
      </c>
      <c r="F6" s="10">
        <v>0.66536366663248003</v>
      </c>
      <c r="G6" s="10">
        <v>0.61385693830261001</v>
      </c>
      <c r="H6" s="10">
        <v>0.53693204441800002</v>
      </c>
      <c r="I6" s="10">
        <v>0.52664720852684999</v>
      </c>
      <c r="J6" s="10">
        <v>0.53146465028844003</v>
      </c>
      <c r="K6" s="10">
        <v>0.46285729820477001</v>
      </c>
      <c r="L6" s="10">
        <v>0.41827701161139003</v>
      </c>
      <c r="M6" s="10">
        <v>0.42624590404934998</v>
      </c>
      <c r="N6" s="10">
        <v>0.44948710861484997</v>
      </c>
      <c r="O6" s="10">
        <v>0.46120148765433999</v>
      </c>
      <c r="P6" s="10">
        <v>0.48513278008644001</v>
      </c>
      <c r="Q6" s="10">
        <v>0.51129597718886999</v>
      </c>
      <c r="R6" s="10">
        <v>0.52243752389331</v>
      </c>
      <c r="S6" s="10">
        <v>0.57243779795217997</v>
      </c>
      <c r="T6" s="10">
        <v>0.58705844075709002</v>
      </c>
      <c r="U6" s="10">
        <v>0.50310718847445002</v>
      </c>
      <c r="V6" s="10">
        <v>0.51562434786641997</v>
      </c>
      <c r="W6" s="10">
        <v>0.51142100911463995</v>
      </c>
      <c r="X6" s="10">
        <v>0.52492408855952</v>
      </c>
      <c r="Y6" s="10">
        <v>0.52858459546967995</v>
      </c>
      <c r="Z6" s="10">
        <v>0.54773285050291998</v>
      </c>
      <c r="AA6" s="10">
        <v>0.5614324717918</v>
      </c>
      <c r="AB6" s="10">
        <v>0.58232485599161998</v>
      </c>
      <c r="AC6" s="10">
        <v>0.60470429639996004</v>
      </c>
      <c r="AD6" s="10">
        <v>-47.275661787761003</v>
      </c>
      <c r="AE6" s="23"/>
    </row>
    <row r="7" spans="1:31" ht="12" customHeight="1" x14ac:dyDescent="0.2">
      <c r="A7" s="12" t="s">
        <v>108</v>
      </c>
      <c r="B7" s="10">
        <v>1.14690684698121</v>
      </c>
      <c r="C7" s="10">
        <v>1.0266409875258999</v>
      </c>
      <c r="D7" s="10">
        <v>0.76145380252068995</v>
      </c>
      <c r="E7" s="10">
        <v>0.69728989630970994</v>
      </c>
      <c r="F7" s="10">
        <v>0.66528647554220999</v>
      </c>
      <c r="G7" s="10">
        <v>0.61375069680202998</v>
      </c>
      <c r="H7" s="10">
        <v>0.53680339260089005</v>
      </c>
      <c r="I7" s="10">
        <v>0.52647124604149997</v>
      </c>
      <c r="J7" s="10">
        <v>0.53123473704107005</v>
      </c>
      <c r="K7" s="10">
        <v>0.46266473548496001</v>
      </c>
      <c r="L7" s="10">
        <v>0.41801447890330001</v>
      </c>
      <c r="M7" s="10">
        <v>0.42585496852767002</v>
      </c>
      <c r="N7" s="10">
        <v>0.44912688352692998</v>
      </c>
      <c r="O7" s="10">
        <v>0.46088409117133999</v>
      </c>
      <c r="P7" s="10">
        <v>0.48488228254833998</v>
      </c>
      <c r="Q7" s="10">
        <v>0.51111652865428003</v>
      </c>
      <c r="R7" s="10">
        <v>0.52228729177138</v>
      </c>
      <c r="S7" s="10">
        <v>0.57230989314560998</v>
      </c>
      <c r="T7" s="10">
        <v>0.58695244826002002</v>
      </c>
      <c r="U7" s="10">
        <v>0.50301173712627001</v>
      </c>
      <c r="V7" s="10">
        <v>0.51552914552175</v>
      </c>
      <c r="W7" s="10">
        <v>0.51132605577349</v>
      </c>
      <c r="X7" s="10">
        <v>0.52483917836021998</v>
      </c>
      <c r="Y7" s="10">
        <v>0.52851553849429</v>
      </c>
      <c r="Z7" s="10">
        <v>0.54766462353926004</v>
      </c>
      <c r="AA7" s="10">
        <v>0.56137179793483005</v>
      </c>
      <c r="AB7" s="10">
        <v>0.58227206724601999</v>
      </c>
      <c r="AC7" s="10">
        <v>0.60465847975284004</v>
      </c>
      <c r="AD7" s="10">
        <v>-47.279198712225998</v>
      </c>
      <c r="AE7" s="23"/>
    </row>
    <row r="8" spans="1:31" ht="12" customHeight="1" x14ac:dyDescent="0.2">
      <c r="A8" s="13" t="s">
        <v>109</v>
      </c>
      <c r="B8" s="14">
        <v>6.9594900000000001E-2</v>
      </c>
      <c r="C8" s="14">
        <v>8.0296199999999998E-2</v>
      </c>
      <c r="D8" s="14">
        <v>4.9536900000000002E-2</v>
      </c>
      <c r="E8" s="14">
        <v>4.6300800000000003E-2</v>
      </c>
      <c r="F8" s="14">
        <v>4.3978400000000001E-2</v>
      </c>
      <c r="G8" s="14">
        <v>3.6237999999999999E-2</v>
      </c>
      <c r="H8" s="14">
        <v>3.9677499999999997E-2</v>
      </c>
      <c r="I8" s="14">
        <v>3.6821699999999999E-2</v>
      </c>
      <c r="J8" s="14">
        <v>4.6220900000000002E-2</v>
      </c>
      <c r="K8" s="14">
        <v>3.3654299999999998E-2</v>
      </c>
      <c r="L8" s="14">
        <v>2.7217100000000001E-2</v>
      </c>
      <c r="M8" s="14">
        <v>3.48867E-2</v>
      </c>
      <c r="N8" s="14">
        <v>3.8194800000000001E-2</v>
      </c>
      <c r="O8" s="14">
        <v>3.8533299999999999E-2</v>
      </c>
      <c r="P8" s="14">
        <v>4.4225800000000003E-2</v>
      </c>
      <c r="Q8" s="14">
        <v>4.4559700000000001E-2</v>
      </c>
      <c r="R8" s="14">
        <v>4.7069800000000002E-2</v>
      </c>
      <c r="S8" s="14">
        <v>4.7044799999999998E-2</v>
      </c>
      <c r="T8" s="14">
        <v>5.2838000000000003E-2</v>
      </c>
      <c r="U8" s="14">
        <v>5.9092800000000001E-2</v>
      </c>
      <c r="V8" s="14">
        <v>5.8781899999999998E-2</v>
      </c>
      <c r="W8" s="14">
        <v>5.3048199999999997E-2</v>
      </c>
      <c r="X8" s="14">
        <v>6.6925799999999994E-2</v>
      </c>
      <c r="Y8" s="14">
        <v>7.5767299999999996E-2</v>
      </c>
      <c r="Z8" s="14">
        <v>8.9338899999999999E-2</v>
      </c>
      <c r="AA8" s="14">
        <v>0.1133566</v>
      </c>
      <c r="AB8" s="15">
        <v>0.1183932</v>
      </c>
      <c r="AC8" s="15">
        <v>0.1287817</v>
      </c>
      <c r="AD8" s="14">
        <v>85.044737473579005</v>
      </c>
      <c r="AE8" s="23"/>
    </row>
    <row r="9" spans="1:31" ht="12.75" customHeight="1" x14ac:dyDescent="0.2">
      <c r="A9" s="13" t="s">
        <v>110</v>
      </c>
      <c r="B9" s="14">
        <v>0.16913460399999999</v>
      </c>
      <c r="C9" s="14">
        <v>0.14516288399999999</v>
      </c>
      <c r="D9" s="14">
        <v>9.8024319999999998E-2</v>
      </c>
      <c r="E9" s="14">
        <v>8.5322463000000001E-2</v>
      </c>
      <c r="F9" s="14">
        <v>9.2171591999999997E-2</v>
      </c>
      <c r="G9" s="14">
        <v>9.2349048000000003E-2</v>
      </c>
      <c r="H9" s="14">
        <v>5.5609725999999998E-2</v>
      </c>
      <c r="I9" s="14">
        <v>6.8759194999999995E-2</v>
      </c>
      <c r="J9" s="14">
        <v>6.4695784000000006E-2</v>
      </c>
      <c r="K9" s="14">
        <v>5.4031052000000003E-2</v>
      </c>
      <c r="L9" s="14">
        <v>4.27692244E-2</v>
      </c>
      <c r="M9" s="14">
        <v>4.1264286499999997E-2</v>
      </c>
      <c r="N9" s="14">
        <v>4.5118825648000002E-2</v>
      </c>
      <c r="O9" s="14">
        <v>4.9068227899999997E-2</v>
      </c>
      <c r="P9" s="14">
        <v>4.9918509700000002E-2</v>
      </c>
      <c r="Q9" s="14">
        <v>5.6610080056000003E-2</v>
      </c>
      <c r="R9" s="14">
        <v>5.6999034400000002E-2</v>
      </c>
      <c r="S9" s="14">
        <v>5.5217201338000003E-2</v>
      </c>
      <c r="T9" s="14">
        <v>5.0697023052800001E-2</v>
      </c>
      <c r="U9" s="14">
        <v>3.4111828742399999E-2</v>
      </c>
      <c r="V9" s="14">
        <v>3.6872196774399998E-2</v>
      </c>
      <c r="W9" s="14">
        <v>3.9968191531200001E-2</v>
      </c>
      <c r="X9" s="14">
        <v>4.3403978080000002E-2</v>
      </c>
      <c r="Y9" s="14">
        <v>4.3542399208000002E-2</v>
      </c>
      <c r="Z9" s="14">
        <v>4.0849299999999998E-2</v>
      </c>
      <c r="AA9" s="14">
        <v>3.8444187384270002E-2</v>
      </c>
      <c r="AB9" s="15">
        <v>3.8427477643450003E-2</v>
      </c>
      <c r="AC9" s="15">
        <v>4.1340830992750002E-2</v>
      </c>
      <c r="AD9" s="14">
        <v>-75.557437676828002</v>
      </c>
      <c r="AE9" s="23"/>
    </row>
    <row r="10" spans="1:31" ht="12" customHeight="1" x14ac:dyDescent="0.2">
      <c r="A10" s="13" t="s">
        <v>111</v>
      </c>
      <c r="B10" s="14">
        <v>0.28338784298121</v>
      </c>
      <c r="C10" s="14">
        <v>0.3159396035259</v>
      </c>
      <c r="D10" s="14">
        <v>0.25913208252068998</v>
      </c>
      <c r="E10" s="14">
        <v>0.22859373330971</v>
      </c>
      <c r="F10" s="14">
        <v>0.21609288354221001</v>
      </c>
      <c r="G10" s="14">
        <v>0.19119674880203</v>
      </c>
      <c r="H10" s="14">
        <v>0.21065846660088999</v>
      </c>
      <c r="I10" s="14">
        <v>0.2212790510415</v>
      </c>
      <c r="J10" s="14">
        <v>0.23267185304106999</v>
      </c>
      <c r="K10" s="14">
        <v>0.21619508348496</v>
      </c>
      <c r="L10" s="14">
        <v>0.19879685450330001</v>
      </c>
      <c r="M10" s="14">
        <v>0.20484778202767001</v>
      </c>
      <c r="N10" s="14">
        <v>0.21819135787892999</v>
      </c>
      <c r="O10" s="14">
        <v>0.22810606327134</v>
      </c>
      <c r="P10" s="14">
        <v>0.24399667284834001</v>
      </c>
      <c r="Q10" s="14">
        <v>0.25907804859827999</v>
      </c>
      <c r="R10" s="14">
        <v>0.26569215737138002</v>
      </c>
      <c r="S10" s="14">
        <v>0.31982259180761002</v>
      </c>
      <c r="T10" s="14">
        <v>0.32693302520722001</v>
      </c>
      <c r="U10" s="14">
        <v>0.25729370838387</v>
      </c>
      <c r="V10" s="14">
        <v>0.26534204874735001</v>
      </c>
      <c r="W10" s="14">
        <v>0.26320566424229003</v>
      </c>
      <c r="X10" s="14">
        <v>0.25727540028022</v>
      </c>
      <c r="Y10" s="14">
        <v>0.25693703928629003</v>
      </c>
      <c r="Z10" s="14">
        <v>0.26971172353925998</v>
      </c>
      <c r="AA10" s="14">
        <v>0.27084471055055998</v>
      </c>
      <c r="AB10" s="15">
        <v>0.28442268960257</v>
      </c>
      <c r="AC10" s="15">
        <v>0.29432404876009</v>
      </c>
      <c r="AD10" s="14">
        <v>3.8590948940619998</v>
      </c>
      <c r="AE10" s="23"/>
    </row>
    <row r="11" spans="1:31" ht="12" customHeight="1" x14ac:dyDescent="0.2">
      <c r="A11" s="13" t="s">
        <v>112</v>
      </c>
      <c r="B11" s="14">
        <v>0.62477950000000004</v>
      </c>
      <c r="C11" s="14">
        <v>0.4852303</v>
      </c>
      <c r="D11" s="14">
        <v>0.35474650000000002</v>
      </c>
      <c r="E11" s="14">
        <v>0.33705689999999999</v>
      </c>
      <c r="F11" s="14">
        <v>0.31302360000000001</v>
      </c>
      <c r="G11" s="14">
        <v>0.29394290000000001</v>
      </c>
      <c r="H11" s="14">
        <v>0.2308277</v>
      </c>
      <c r="I11" s="14">
        <v>0.19957730000000001</v>
      </c>
      <c r="J11" s="14">
        <v>0.1876042</v>
      </c>
      <c r="K11" s="14">
        <v>0.15873429999999999</v>
      </c>
      <c r="L11" s="14">
        <v>0.1491353</v>
      </c>
      <c r="M11" s="14">
        <v>0.1448362</v>
      </c>
      <c r="N11" s="14">
        <v>0.1475919</v>
      </c>
      <c r="O11" s="14">
        <v>0.1450805</v>
      </c>
      <c r="P11" s="14">
        <v>0.14648330000000001</v>
      </c>
      <c r="Q11" s="14">
        <v>0.15052470000000001</v>
      </c>
      <c r="R11" s="14">
        <v>0.1521923</v>
      </c>
      <c r="S11" s="14">
        <v>0.14978730000000001</v>
      </c>
      <c r="T11" s="14">
        <v>0.15614439999999999</v>
      </c>
      <c r="U11" s="14">
        <v>0.15220139999999999</v>
      </c>
      <c r="V11" s="14">
        <v>0.15409300000000001</v>
      </c>
      <c r="W11" s="14">
        <v>0.15475</v>
      </c>
      <c r="X11" s="14">
        <v>0.15698599999999999</v>
      </c>
      <c r="Y11" s="14">
        <v>0.1517908</v>
      </c>
      <c r="Z11" s="14">
        <v>0.1467987</v>
      </c>
      <c r="AA11" s="14">
        <v>0.13772229999999999</v>
      </c>
      <c r="AB11" s="15">
        <v>0.1403327</v>
      </c>
      <c r="AC11" s="15">
        <v>0.13949590000000001</v>
      </c>
      <c r="AD11" s="14">
        <v>-77.672778956415996</v>
      </c>
      <c r="AE11" s="23"/>
    </row>
    <row r="12" spans="1:31" ht="12" customHeight="1" x14ac:dyDescent="0.2">
      <c r="A12" s="13" t="s">
        <v>113</v>
      </c>
      <c r="B12" s="14">
        <v>1.0000000000000001E-5</v>
      </c>
      <c r="C12" s="14">
        <v>1.2E-5</v>
      </c>
      <c r="D12" s="14">
        <v>1.4E-5</v>
      </c>
      <c r="E12" s="14">
        <v>1.5999999999999999E-5</v>
      </c>
      <c r="F12" s="14">
        <v>2.0000000000000002E-5</v>
      </c>
      <c r="G12" s="14">
        <v>2.4000000000000001E-5</v>
      </c>
      <c r="H12" s="14">
        <v>3.0000000000000001E-5</v>
      </c>
      <c r="I12" s="14">
        <v>3.4E-5</v>
      </c>
      <c r="J12" s="14">
        <v>4.1999999999999998E-5</v>
      </c>
      <c r="K12" s="14">
        <v>5.0000000000000002E-5</v>
      </c>
      <c r="L12" s="14">
        <v>9.6000000000000002E-5</v>
      </c>
      <c r="M12" s="14">
        <v>2.0000000000000002E-5</v>
      </c>
      <c r="N12" s="14">
        <v>3.0000000000000001E-5</v>
      </c>
      <c r="O12" s="14">
        <v>9.6000000000000002E-5</v>
      </c>
      <c r="P12" s="14">
        <v>2.5799999999999998E-4</v>
      </c>
      <c r="Q12" s="14">
        <v>3.4400000000000001E-4</v>
      </c>
      <c r="R12" s="14">
        <v>3.3399999999999999E-4</v>
      </c>
      <c r="S12" s="14">
        <v>4.3800000000000002E-4</v>
      </c>
      <c r="T12" s="14">
        <v>3.4000000000000002E-4</v>
      </c>
      <c r="U12" s="14">
        <v>3.1199999999999999E-4</v>
      </c>
      <c r="V12" s="14">
        <v>4.4000000000000002E-4</v>
      </c>
      <c r="W12" s="14">
        <v>3.5399999999999999E-4</v>
      </c>
      <c r="X12" s="14">
        <v>2.4800000000000001E-4</v>
      </c>
      <c r="Y12" s="14">
        <v>4.7800000000000002E-4</v>
      </c>
      <c r="Z12" s="14">
        <v>9.6599999999999995E-4</v>
      </c>
      <c r="AA12" s="14">
        <v>1.0039999999999999E-3</v>
      </c>
      <c r="AB12" s="15">
        <v>6.96E-4</v>
      </c>
      <c r="AC12" s="15">
        <v>7.1599999999999995E-4</v>
      </c>
      <c r="AD12" s="14">
        <v>7060</v>
      </c>
      <c r="AE12" s="23"/>
    </row>
    <row r="13" spans="1:31" ht="12" customHeight="1" x14ac:dyDescent="0.2">
      <c r="A13" s="12" t="s">
        <v>114</v>
      </c>
      <c r="B13" s="10">
        <v>9.9601406800000008E-6</v>
      </c>
      <c r="C13" s="10">
        <v>2.7390386870000001E-5</v>
      </c>
      <c r="D13" s="10">
        <v>5.2290738570000001E-5</v>
      </c>
      <c r="E13" s="10">
        <v>6.0590855810000003E-5</v>
      </c>
      <c r="F13" s="10">
        <v>7.7191090269999998E-5</v>
      </c>
      <c r="G13" s="10">
        <v>1.0624150058000001E-4</v>
      </c>
      <c r="H13" s="10">
        <v>1.2865181710999999E-4</v>
      </c>
      <c r="I13" s="10">
        <v>1.7596248535000001E-4</v>
      </c>
      <c r="J13" s="10">
        <v>2.2991324736999999E-4</v>
      </c>
      <c r="K13" s="10">
        <v>1.9256271981000001E-4</v>
      </c>
      <c r="L13" s="10">
        <v>2.6253270808999999E-4</v>
      </c>
      <c r="M13" s="10">
        <v>3.9093552168E-4</v>
      </c>
      <c r="N13" s="10">
        <v>3.6022508791999999E-4</v>
      </c>
      <c r="O13" s="10">
        <v>3.1739648299999998E-4</v>
      </c>
      <c r="P13" s="10">
        <v>2.5049753810000002E-4</v>
      </c>
      <c r="Q13" s="10">
        <v>1.7944853459E-4</v>
      </c>
      <c r="R13" s="10">
        <v>1.5023212193000001E-4</v>
      </c>
      <c r="S13" s="10">
        <v>1.2790480657E-4</v>
      </c>
      <c r="T13" s="10">
        <v>1.0599249707E-4</v>
      </c>
      <c r="U13" s="10">
        <v>9.545134818E-5</v>
      </c>
      <c r="V13" s="10">
        <v>9.5202344669999994E-5</v>
      </c>
      <c r="W13" s="10">
        <v>9.4953341149999997E-5</v>
      </c>
      <c r="X13" s="10">
        <v>8.4910199300000004E-5</v>
      </c>
      <c r="Y13" s="10">
        <v>6.9056975389999994E-5</v>
      </c>
      <c r="Z13" s="10">
        <v>6.8226963660000003E-5</v>
      </c>
      <c r="AA13" s="10">
        <v>6.0673856970000002E-5</v>
      </c>
      <c r="AB13" s="10">
        <v>5.2788745599999998E-5</v>
      </c>
      <c r="AC13" s="10">
        <v>4.5816647119999998E-5</v>
      </c>
      <c r="AD13" s="10">
        <v>359.99999991968002</v>
      </c>
      <c r="AE13" s="23"/>
    </row>
    <row r="14" spans="1:31" ht="12" customHeight="1" x14ac:dyDescent="0.2">
      <c r="A14" s="13" t="s">
        <v>115</v>
      </c>
      <c r="B14" s="14" t="s">
        <v>29</v>
      </c>
      <c r="C14" s="14" t="s">
        <v>29</v>
      </c>
      <c r="D14" s="14" t="s">
        <v>29</v>
      </c>
      <c r="E14" s="14" t="s">
        <v>29</v>
      </c>
      <c r="F14" s="14" t="s">
        <v>29</v>
      </c>
      <c r="G14" s="14" t="s">
        <v>29</v>
      </c>
      <c r="H14" s="14" t="s">
        <v>29</v>
      </c>
      <c r="I14" s="14" t="s">
        <v>29</v>
      </c>
      <c r="J14" s="14" t="s">
        <v>29</v>
      </c>
      <c r="K14" s="14" t="s">
        <v>29</v>
      </c>
      <c r="L14" s="14" t="s">
        <v>29</v>
      </c>
      <c r="M14" s="14" t="s">
        <v>29</v>
      </c>
      <c r="N14" s="14" t="s">
        <v>29</v>
      </c>
      <c r="O14" s="14" t="s">
        <v>29</v>
      </c>
      <c r="P14" s="14" t="s">
        <v>29</v>
      </c>
      <c r="Q14" s="14" t="s">
        <v>29</v>
      </c>
      <c r="R14" s="14" t="s">
        <v>29</v>
      </c>
      <c r="S14" s="14" t="s">
        <v>29</v>
      </c>
      <c r="T14" s="14" t="s">
        <v>29</v>
      </c>
      <c r="U14" s="14" t="s">
        <v>29</v>
      </c>
      <c r="V14" s="14" t="s">
        <v>29</v>
      </c>
      <c r="W14" s="14" t="s">
        <v>29</v>
      </c>
      <c r="X14" s="14" t="s">
        <v>29</v>
      </c>
      <c r="Y14" s="14" t="s">
        <v>29</v>
      </c>
      <c r="Z14" s="14" t="s">
        <v>29</v>
      </c>
      <c r="AA14" s="14" t="s">
        <v>29</v>
      </c>
      <c r="AB14" s="15" t="s">
        <v>29</v>
      </c>
      <c r="AC14" s="15" t="s">
        <v>29</v>
      </c>
      <c r="AD14" s="14">
        <v>0</v>
      </c>
      <c r="AE14" s="23"/>
    </row>
    <row r="15" spans="1:31" ht="12.75" customHeight="1" x14ac:dyDescent="0.2">
      <c r="A15" s="13" t="s">
        <v>116</v>
      </c>
      <c r="B15" s="14">
        <v>9.9601406800000008E-6</v>
      </c>
      <c r="C15" s="14">
        <v>2.7390386870000001E-5</v>
      </c>
      <c r="D15" s="14">
        <v>5.2290738570000001E-5</v>
      </c>
      <c r="E15" s="14">
        <v>6.0590855810000003E-5</v>
      </c>
      <c r="F15" s="14">
        <v>7.7191090269999998E-5</v>
      </c>
      <c r="G15" s="14">
        <v>1.0624150058000001E-4</v>
      </c>
      <c r="H15" s="14">
        <v>1.2865181710999999E-4</v>
      </c>
      <c r="I15" s="14">
        <v>1.7596248535000001E-4</v>
      </c>
      <c r="J15" s="14">
        <v>2.2991324736999999E-4</v>
      </c>
      <c r="K15" s="14">
        <v>1.9256271981000001E-4</v>
      </c>
      <c r="L15" s="14">
        <v>2.6253270808999999E-4</v>
      </c>
      <c r="M15" s="14">
        <v>3.9093552168E-4</v>
      </c>
      <c r="N15" s="14">
        <v>3.6022508791999999E-4</v>
      </c>
      <c r="O15" s="14">
        <v>3.1739648299999998E-4</v>
      </c>
      <c r="P15" s="14">
        <v>2.5049753810000002E-4</v>
      </c>
      <c r="Q15" s="14">
        <v>1.7944853459E-4</v>
      </c>
      <c r="R15" s="14">
        <v>1.5023212193000001E-4</v>
      </c>
      <c r="S15" s="14">
        <v>1.2790480657E-4</v>
      </c>
      <c r="T15" s="14">
        <v>1.0599249707E-4</v>
      </c>
      <c r="U15" s="14">
        <v>9.545134818E-5</v>
      </c>
      <c r="V15" s="14">
        <v>9.5202344669999994E-5</v>
      </c>
      <c r="W15" s="14">
        <v>9.4953341149999997E-5</v>
      </c>
      <c r="X15" s="14">
        <v>8.4910199300000004E-5</v>
      </c>
      <c r="Y15" s="14">
        <v>6.9056975389999994E-5</v>
      </c>
      <c r="Z15" s="14">
        <v>6.8226963660000003E-5</v>
      </c>
      <c r="AA15" s="14">
        <v>6.0673856970000002E-5</v>
      </c>
      <c r="AB15" s="15">
        <v>5.2788745599999998E-5</v>
      </c>
      <c r="AC15" s="15">
        <v>4.5816647119999998E-5</v>
      </c>
      <c r="AD15" s="14">
        <v>359.99999991968002</v>
      </c>
      <c r="AE15" s="23"/>
    </row>
    <row r="16" spans="1:31" ht="12" customHeight="1" x14ac:dyDescent="0.2">
      <c r="A16" s="16" t="s">
        <v>178</v>
      </c>
      <c r="B16" s="21" t="s">
        <v>30</v>
      </c>
      <c r="C16" s="21" t="s">
        <v>30</v>
      </c>
      <c r="D16" s="21" t="s">
        <v>30</v>
      </c>
      <c r="E16" s="21" t="s">
        <v>30</v>
      </c>
      <c r="F16" s="21" t="s">
        <v>30</v>
      </c>
      <c r="G16" s="21" t="s">
        <v>30</v>
      </c>
      <c r="H16" s="21" t="s">
        <v>30</v>
      </c>
      <c r="I16" s="21" t="s">
        <v>30</v>
      </c>
      <c r="J16" s="21" t="s">
        <v>30</v>
      </c>
      <c r="K16" s="21" t="s">
        <v>30</v>
      </c>
      <c r="L16" s="21" t="s">
        <v>30</v>
      </c>
      <c r="M16" s="21" t="s">
        <v>30</v>
      </c>
      <c r="N16" s="21" t="s">
        <v>30</v>
      </c>
      <c r="O16" s="21" t="s">
        <v>30</v>
      </c>
      <c r="P16" s="21" t="s">
        <v>30</v>
      </c>
      <c r="Q16" s="21" t="s">
        <v>30</v>
      </c>
      <c r="R16" s="21" t="s">
        <v>30</v>
      </c>
      <c r="S16" s="21" t="s">
        <v>30</v>
      </c>
      <c r="T16" s="21" t="s">
        <v>30</v>
      </c>
      <c r="U16" s="21" t="s">
        <v>30</v>
      </c>
      <c r="V16" s="21" t="s">
        <v>30</v>
      </c>
      <c r="W16" s="21" t="s">
        <v>30</v>
      </c>
      <c r="X16" s="21" t="s">
        <v>30</v>
      </c>
      <c r="Y16" s="21" t="s">
        <v>30</v>
      </c>
      <c r="Z16" s="21" t="s">
        <v>30</v>
      </c>
      <c r="AA16" s="21" t="s">
        <v>30</v>
      </c>
      <c r="AB16" s="21" t="s">
        <v>30</v>
      </c>
      <c r="AC16" s="21" t="s">
        <v>30</v>
      </c>
      <c r="AD16" s="21" t="s">
        <v>30</v>
      </c>
      <c r="AE16" s="23"/>
    </row>
    <row r="17" spans="1:31" ht="12" customHeight="1" x14ac:dyDescent="0.2">
      <c r="A17" s="11" t="s">
        <v>118</v>
      </c>
      <c r="B17" s="10">
        <v>3.3189751591594101</v>
      </c>
      <c r="C17" s="10">
        <v>3.4610884998848901</v>
      </c>
      <c r="D17" s="10">
        <v>2.6061250036160599</v>
      </c>
      <c r="E17" s="10">
        <v>2.7184862728661701</v>
      </c>
      <c r="F17" s="10">
        <v>2.1824464712877698</v>
      </c>
      <c r="G17" s="10">
        <v>2.3907934792925101</v>
      </c>
      <c r="H17" s="10">
        <v>3.1672524000720901</v>
      </c>
      <c r="I17" s="10">
        <v>3.4610929905362902</v>
      </c>
      <c r="J17" s="10">
        <v>4.3858310013052204</v>
      </c>
      <c r="K17" s="10">
        <v>4.5971107701811897</v>
      </c>
      <c r="L17" s="10">
        <v>5.3454677595334701</v>
      </c>
      <c r="M17" s="10">
        <v>5.8628998557175098</v>
      </c>
      <c r="N17" s="10">
        <v>6.31339264572535</v>
      </c>
      <c r="O17" s="10">
        <v>6.5557602126860601</v>
      </c>
      <c r="P17" s="10">
        <v>7.2237774592326396</v>
      </c>
      <c r="Q17" s="10">
        <v>8.0176392932275302</v>
      </c>
      <c r="R17" s="10">
        <v>7.9468072305928397</v>
      </c>
      <c r="S17" s="10">
        <v>10.142858894301281</v>
      </c>
      <c r="T17" s="10">
        <v>9.3989088307496402</v>
      </c>
      <c r="U17" s="10">
        <v>2.1583052929623299</v>
      </c>
      <c r="V17" s="10">
        <v>1.8826767587790301</v>
      </c>
      <c r="W17" s="10">
        <v>2.8741267897747602</v>
      </c>
      <c r="X17" s="10">
        <v>1.93933658362485</v>
      </c>
      <c r="Y17" s="10">
        <v>1.1432278251371799</v>
      </c>
      <c r="Z17" s="10">
        <v>1.1306892450625201</v>
      </c>
      <c r="AA17" s="10">
        <v>0.88181471840971004</v>
      </c>
      <c r="AB17" s="10">
        <v>0.71875533054290996</v>
      </c>
      <c r="AC17" s="10">
        <v>0.78089326354330002</v>
      </c>
      <c r="AD17" s="10">
        <v>-76.471855735700004</v>
      </c>
      <c r="AE17" s="23"/>
    </row>
    <row r="18" spans="1:31" ht="12" customHeight="1" x14ac:dyDescent="0.2">
      <c r="A18" s="16" t="s">
        <v>119</v>
      </c>
      <c r="B18" s="21" t="s">
        <v>30</v>
      </c>
      <c r="C18" s="21" t="s">
        <v>30</v>
      </c>
      <c r="D18" s="21" t="s">
        <v>30</v>
      </c>
      <c r="E18" s="21" t="s">
        <v>30</v>
      </c>
      <c r="F18" s="21" t="s">
        <v>30</v>
      </c>
      <c r="G18" s="21" t="s">
        <v>30</v>
      </c>
      <c r="H18" s="21" t="s">
        <v>30</v>
      </c>
      <c r="I18" s="21" t="s">
        <v>30</v>
      </c>
      <c r="J18" s="21" t="s">
        <v>30</v>
      </c>
      <c r="K18" s="21" t="s">
        <v>30</v>
      </c>
      <c r="L18" s="21" t="s">
        <v>30</v>
      </c>
      <c r="M18" s="21" t="s">
        <v>30</v>
      </c>
      <c r="N18" s="21" t="s">
        <v>30</v>
      </c>
      <c r="O18" s="21" t="s">
        <v>30</v>
      </c>
      <c r="P18" s="21" t="s">
        <v>30</v>
      </c>
      <c r="Q18" s="21" t="s">
        <v>30</v>
      </c>
      <c r="R18" s="21" t="s">
        <v>30</v>
      </c>
      <c r="S18" s="21" t="s">
        <v>30</v>
      </c>
      <c r="T18" s="21" t="s">
        <v>30</v>
      </c>
      <c r="U18" s="21" t="s">
        <v>30</v>
      </c>
      <c r="V18" s="21" t="s">
        <v>30</v>
      </c>
      <c r="W18" s="21" t="s">
        <v>30</v>
      </c>
      <c r="X18" s="21" t="s">
        <v>30</v>
      </c>
      <c r="Y18" s="21" t="s">
        <v>30</v>
      </c>
      <c r="Z18" s="21" t="s">
        <v>30</v>
      </c>
      <c r="AA18" s="21" t="s">
        <v>30</v>
      </c>
      <c r="AB18" s="21" t="s">
        <v>30</v>
      </c>
      <c r="AC18" s="21" t="s">
        <v>30</v>
      </c>
      <c r="AD18" s="21" t="s">
        <v>30</v>
      </c>
      <c r="AE18" s="23"/>
    </row>
    <row r="19" spans="1:31" ht="12" customHeight="1" x14ac:dyDescent="0.2">
      <c r="A19" s="16" t="s">
        <v>120</v>
      </c>
      <c r="B19" s="14">
        <v>2.9966685330996001</v>
      </c>
      <c r="C19" s="14">
        <v>3.1447664504588699</v>
      </c>
      <c r="D19" s="14">
        <v>2.2958128020191699</v>
      </c>
      <c r="E19" s="14">
        <v>2.4142169436218999</v>
      </c>
      <c r="F19" s="14">
        <v>1.8842395336753399</v>
      </c>
      <c r="G19" s="14">
        <v>2.09865523641251</v>
      </c>
      <c r="H19" s="14">
        <v>2.88118149723558</v>
      </c>
      <c r="I19" s="14">
        <v>3.18108694618833</v>
      </c>
      <c r="J19" s="14">
        <v>4.1118881741409501</v>
      </c>
      <c r="K19" s="14">
        <v>4.3292294135582798</v>
      </c>
      <c r="L19" s="14">
        <v>5.0836469156158</v>
      </c>
      <c r="M19" s="14">
        <v>5.6071493625353703</v>
      </c>
      <c r="N19" s="14">
        <v>6.0637101344103996</v>
      </c>
      <c r="O19" s="14">
        <v>6.3121459355582896</v>
      </c>
      <c r="P19" s="14">
        <v>6.9862566090967197</v>
      </c>
      <c r="Q19" s="14">
        <v>7.7862520673541296</v>
      </c>
      <c r="R19" s="14">
        <v>7.8123629059435196</v>
      </c>
      <c r="S19" s="14">
        <v>10.03788516515487</v>
      </c>
      <c r="T19" s="14">
        <v>9.3770865963232293</v>
      </c>
      <c r="U19" s="14">
        <v>2.11940207</v>
      </c>
      <c r="V19" s="14">
        <v>1.86422182</v>
      </c>
      <c r="W19" s="14">
        <v>2.8549037899999998</v>
      </c>
      <c r="X19" s="14">
        <v>1.92362491</v>
      </c>
      <c r="Y19" s="14">
        <v>1.1272645485499999</v>
      </c>
      <c r="Z19" s="14">
        <v>1.1132770000000001</v>
      </c>
      <c r="AA19" s="14">
        <v>0.86540603500000002</v>
      </c>
      <c r="AB19" s="15">
        <v>0.70305899999999999</v>
      </c>
      <c r="AC19" s="15">
        <v>0.76386200000000004</v>
      </c>
      <c r="AD19" s="14">
        <v>-74.509626554863004</v>
      </c>
      <c r="AE19" s="23"/>
    </row>
    <row r="20" spans="1:31" ht="13.5" customHeight="1" x14ac:dyDescent="0.2">
      <c r="A20" s="16" t="s">
        <v>121</v>
      </c>
      <c r="B20" s="14" t="s">
        <v>29</v>
      </c>
      <c r="C20" s="14" t="s">
        <v>29</v>
      </c>
      <c r="D20" s="14" t="s">
        <v>29</v>
      </c>
      <c r="E20" s="14" t="s">
        <v>29</v>
      </c>
      <c r="F20" s="14" t="s">
        <v>29</v>
      </c>
      <c r="G20" s="14" t="s">
        <v>29</v>
      </c>
      <c r="H20" s="14" t="s">
        <v>29</v>
      </c>
      <c r="I20" s="14" t="s">
        <v>29</v>
      </c>
      <c r="J20" s="14" t="s">
        <v>29</v>
      </c>
      <c r="K20" s="14" t="s">
        <v>29</v>
      </c>
      <c r="L20" s="14" t="s">
        <v>29</v>
      </c>
      <c r="M20" s="14" t="s">
        <v>29</v>
      </c>
      <c r="N20" s="14" t="s">
        <v>29</v>
      </c>
      <c r="O20" s="14" t="s">
        <v>29</v>
      </c>
      <c r="P20" s="14" t="s">
        <v>29</v>
      </c>
      <c r="Q20" s="14" t="s">
        <v>29</v>
      </c>
      <c r="R20" s="14" t="s">
        <v>29</v>
      </c>
      <c r="S20" s="14" t="s">
        <v>29</v>
      </c>
      <c r="T20" s="14" t="s">
        <v>29</v>
      </c>
      <c r="U20" s="14" t="s">
        <v>29</v>
      </c>
      <c r="V20" s="14" t="s">
        <v>29</v>
      </c>
      <c r="W20" s="14" t="s">
        <v>29</v>
      </c>
      <c r="X20" s="14" t="s">
        <v>29</v>
      </c>
      <c r="Y20" s="14" t="s">
        <v>29</v>
      </c>
      <c r="Z20" s="14" t="s">
        <v>29</v>
      </c>
      <c r="AA20" s="14" t="s">
        <v>29</v>
      </c>
      <c r="AB20" s="15" t="s">
        <v>29</v>
      </c>
      <c r="AC20" s="15" t="s">
        <v>29</v>
      </c>
      <c r="AD20" s="14">
        <v>0</v>
      </c>
      <c r="AE20" s="23"/>
    </row>
    <row r="21" spans="1:31" ht="13.5" customHeight="1" x14ac:dyDescent="0.2">
      <c r="A21" s="17" t="s">
        <v>122</v>
      </c>
      <c r="B21" s="14" t="s">
        <v>29</v>
      </c>
      <c r="C21" s="14" t="s">
        <v>29</v>
      </c>
      <c r="D21" s="14" t="s">
        <v>29</v>
      </c>
      <c r="E21" s="14" t="s">
        <v>29</v>
      </c>
      <c r="F21" s="14" t="s">
        <v>29</v>
      </c>
      <c r="G21" s="14" t="s">
        <v>29</v>
      </c>
      <c r="H21" s="14" t="s">
        <v>29</v>
      </c>
      <c r="I21" s="14" t="s">
        <v>29</v>
      </c>
      <c r="J21" s="14" t="s">
        <v>29</v>
      </c>
      <c r="K21" s="14" t="s">
        <v>29</v>
      </c>
      <c r="L21" s="14" t="s">
        <v>29</v>
      </c>
      <c r="M21" s="14" t="s">
        <v>29</v>
      </c>
      <c r="N21" s="14" t="s">
        <v>29</v>
      </c>
      <c r="O21" s="14" t="s">
        <v>29</v>
      </c>
      <c r="P21" s="14" t="s">
        <v>29</v>
      </c>
      <c r="Q21" s="14" t="s">
        <v>29</v>
      </c>
      <c r="R21" s="14" t="s">
        <v>29</v>
      </c>
      <c r="S21" s="14" t="s">
        <v>29</v>
      </c>
      <c r="T21" s="14" t="s">
        <v>29</v>
      </c>
      <c r="U21" s="14" t="s">
        <v>29</v>
      </c>
      <c r="V21" s="14" t="s">
        <v>29</v>
      </c>
      <c r="W21" s="14" t="s">
        <v>29</v>
      </c>
      <c r="X21" s="14" t="s">
        <v>29</v>
      </c>
      <c r="Y21" s="14" t="s">
        <v>29</v>
      </c>
      <c r="Z21" s="14" t="s">
        <v>29</v>
      </c>
      <c r="AA21" s="14" t="s">
        <v>29</v>
      </c>
      <c r="AB21" s="15" t="s">
        <v>29</v>
      </c>
      <c r="AC21" s="15" t="s">
        <v>29</v>
      </c>
      <c r="AD21" s="14">
        <v>0</v>
      </c>
      <c r="AE21" s="23"/>
    </row>
    <row r="22" spans="1:31" ht="12.75" customHeight="1" x14ac:dyDescent="0.2">
      <c r="A22" s="16" t="s">
        <v>123</v>
      </c>
      <c r="B22" s="21" t="s">
        <v>30</v>
      </c>
      <c r="C22" s="21" t="s">
        <v>30</v>
      </c>
      <c r="D22" s="21" t="s">
        <v>30</v>
      </c>
      <c r="E22" s="21" t="s">
        <v>30</v>
      </c>
      <c r="F22" s="21" t="s">
        <v>30</v>
      </c>
      <c r="G22" s="21" t="s">
        <v>30</v>
      </c>
      <c r="H22" s="21" t="s">
        <v>30</v>
      </c>
      <c r="I22" s="21" t="s">
        <v>30</v>
      </c>
      <c r="J22" s="21" t="s">
        <v>30</v>
      </c>
      <c r="K22" s="21" t="s">
        <v>30</v>
      </c>
      <c r="L22" s="21" t="s">
        <v>30</v>
      </c>
      <c r="M22" s="21" t="s">
        <v>30</v>
      </c>
      <c r="N22" s="21" t="s">
        <v>30</v>
      </c>
      <c r="O22" s="21" t="s">
        <v>30</v>
      </c>
      <c r="P22" s="21" t="s">
        <v>30</v>
      </c>
      <c r="Q22" s="21" t="s">
        <v>30</v>
      </c>
      <c r="R22" s="21" t="s">
        <v>30</v>
      </c>
      <c r="S22" s="21" t="s">
        <v>30</v>
      </c>
      <c r="T22" s="21" t="s">
        <v>30</v>
      </c>
      <c r="U22" s="21" t="s">
        <v>30</v>
      </c>
      <c r="V22" s="21" t="s">
        <v>30</v>
      </c>
      <c r="W22" s="21" t="s">
        <v>30</v>
      </c>
      <c r="X22" s="21" t="s">
        <v>30</v>
      </c>
      <c r="Y22" s="21" t="s">
        <v>30</v>
      </c>
      <c r="Z22" s="21" t="s">
        <v>30</v>
      </c>
      <c r="AA22" s="21" t="s">
        <v>30</v>
      </c>
      <c r="AB22" s="21" t="s">
        <v>30</v>
      </c>
      <c r="AC22" s="21" t="s">
        <v>30</v>
      </c>
      <c r="AD22" s="21" t="s">
        <v>30</v>
      </c>
      <c r="AE22" s="23"/>
    </row>
    <row r="23" spans="1:31" ht="12.75" customHeight="1" x14ac:dyDescent="0.2">
      <c r="A23" s="17" t="s">
        <v>124</v>
      </c>
      <c r="B23" s="21" t="s">
        <v>30</v>
      </c>
      <c r="C23" s="21" t="s">
        <v>30</v>
      </c>
      <c r="D23" s="21" t="s">
        <v>30</v>
      </c>
      <c r="E23" s="21" t="s">
        <v>30</v>
      </c>
      <c r="F23" s="21" t="s">
        <v>30</v>
      </c>
      <c r="G23" s="21" t="s">
        <v>30</v>
      </c>
      <c r="H23" s="21" t="s">
        <v>30</v>
      </c>
      <c r="I23" s="21" t="s">
        <v>30</v>
      </c>
      <c r="J23" s="21" t="s">
        <v>30</v>
      </c>
      <c r="K23" s="21" t="s">
        <v>30</v>
      </c>
      <c r="L23" s="21" t="s">
        <v>30</v>
      </c>
      <c r="M23" s="21" t="s">
        <v>30</v>
      </c>
      <c r="N23" s="21" t="s">
        <v>30</v>
      </c>
      <c r="O23" s="21" t="s">
        <v>30</v>
      </c>
      <c r="P23" s="21" t="s">
        <v>30</v>
      </c>
      <c r="Q23" s="21" t="s">
        <v>30</v>
      </c>
      <c r="R23" s="21" t="s">
        <v>30</v>
      </c>
      <c r="S23" s="21" t="s">
        <v>30</v>
      </c>
      <c r="T23" s="21" t="s">
        <v>30</v>
      </c>
      <c r="U23" s="21" t="s">
        <v>30</v>
      </c>
      <c r="V23" s="21" t="s">
        <v>30</v>
      </c>
      <c r="W23" s="21" t="s">
        <v>30</v>
      </c>
      <c r="X23" s="21" t="s">
        <v>30</v>
      </c>
      <c r="Y23" s="21" t="s">
        <v>30</v>
      </c>
      <c r="Z23" s="21" t="s">
        <v>30</v>
      </c>
      <c r="AA23" s="21" t="s">
        <v>30</v>
      </c>
      <c r="AB23" s="21" t="s">
        <v>30</v>
      </c>
      <c r="AC23" s="21" t="s">
        <v>30</v>
      </c>
      <c r="AD23" s="21" t="s">
        <v>30</v>
      </c>
      <c r="AE23" s="23"/>
    </row>
    <row r="24" spans="1:31" ht="12" customHeight="1" x14ac:dyDescent="0.2">
      <c r="A24" s="17" t="s">
        <v>126</v>
      </c>
      <c r="B24" s="14">
        <v>0.32230662605980998</v>
      </c>
      <c r="C24" s="14">
        <v>0.31632204942601999</v>
      </c>
      <c r="D24" s="14">
        <v>0.31031220159688999</v>
      </c>
      <c r="E24" s="14">
        <v>0.30426932924427003</v>
      </c>
      <c r="F24" s="14">
        <v>0.29820693761243</v>
      </c>
      <c r="G24" s="14">
        <v>0.29213824288000001</v>
      </c>
      <c r="H24" s="14">
        <v>0.28607090283650999</v>
      </c>
      <c r="I24" s="14">
        <v>0.28000604434796</v>
      </c>
      <c r="J24" s="14">
        <v>0.27394282716426999</v>
      </c>
      <c r="K24" s="14">
        <v>0.26788135662291002</v>
      </c>
      <c r="L24" s="14">
        <v>0.26182084391767002</v>
      </c>
      <c r="M24" s="14">
        <v>0.25575049318213999</v>
      </c>
      <c r="N24" s="14">
        <v>0.24968251131495001</v>
      </c>
      <c r="O24" s="14">
        <v>0.24361427712777001</v>
      </c>
      <c r="P24" s="14">
        <v>0.23752085013592</v>
      </c>
      <c r="Q24" s="14">
        <v>0.23138722587339999</v>
      </c>
      <c r="R24" s="14">
        <v>0.13444432464931999</v>
      </c>
      <c r="S24" s="14">
        <v>0.10497372914641</v>
      </c>
      <c r="T24" s="14">
        <v>2.182223442641E-2</v>
      </c>
      <c r="U24" s="14">
        <v>3.8903222962330002E-2</v>
      </c>
      <c r="V24" s="14">
        <v>1.8454938779030001E-2</v>
      </c>
      <c r="W24" s="14">
        <v>1.922299977476E-2</v>
      </c>
      <c r="X24" s="14">
        <v>1.5711673624850001E-2</v>
      </c>
      <c r="Y24" s="14">
        <v>1.5963276587180001E-2</v>
      </c>
      <c r="Z24" s="14">
        <v>1.7412245062519999E-2</v>
      </c>
      <c r="AA24" s="14">
        <v>1.6408683409709999E-2</v>
      </c>
      <c r="AB24" s="15">
        <v>1.569633054291E-2</v>
      </c>
      <c r="AC24" s="15">
        <v>1.70312635433E-2</v>
      </c>
      <c r="AD24" s="14">
        <v>-94.715819605850001</v>
      </c>
      <c r="AE24" s="23"/>
    </row>
    <row r="25" spans="1:31" ht="12" customHeight="1" x14ac:dyDescent="0.2">
      <c r="A25" s="16" t="s">
        <v>125</v>
      </c>
      <c r="B25" s="14" t="s">
        <v>29</v>
      </c>
      <c r="C25" s="14" t="s">
        <v>29</v>
      </c>
      <c r="D25" s="14" t="s">
        <v>29</v>
      </c>
      <c r="E25" s="14" t="s">
        <v>29</v>
      </c>
      <c r="F25" s="14" t="s">
        <v>29</v>
      </c>
      <c r="G25" s="14" t="s">
        <v>29</v>
      </c>
      <c r="H25" s="14" t="s">
        <v>29</v>
      </c>
      <c r="I25" s="14" t="s">
        <v>29</v>
      </c>
      <c r="J25" s="14" t="s">
        <v>29</v>
      </c>
      <c r="K25" s="14" t="s">
        <v>29</v>
      </c>
      <c r="L25" s="14" t="s">
        <v>29</v>
      </c>
      <c r="M25" s="14" t="s">
        <v>29</v>
      </c>
      <c r="N25" s="14" t="s">
        <v>29</v>
      </c>
      <c r="O25" s="14" t="s">
        <v>29</v>
      </c>
      <c r="P25" s="14" t="s">
        <v>29</v>
      </c>
      <c r="Q25" s="14" t="s">
        <v>29</v>
      </c>
      <c r="R25" s="14" t="s">
        <v>29</v>
      </c>
      <c r="S25" s="14" t="s">
        <v>29</v>
      </c>
      <c r="T25" s="14" t="s">
        <v>29</v>
      </c>
      <c r="U25" s="14" t="s">
        <v>29</v>
      </c>
      <c r="V25" s="14" t="s">
        <v>29</v>
      </c>
      <c r="W25" s="14" t="s">
        <v>29</v>
      </c>
      <c r="X25" s="14" t="s">
        <v>29</v>
      </c>
      <c r="Y25" s="14" t="s">
        <v>29</v>
      </c>
      <c r="Z25" s="14" t="s">
        <v>29</v>
      </c>
      <c r="AA25" s="14" t="s">
        <v>29</v>
      </c>
      <c r="AB25" s="15" t="s">
        <v>29</v>
      </c>
      <c r="AC25" s="15" t="s">
        <v>29</v>
      </c>
      <c r="AD25" s="14">
        <v>0</v>
      </c>
      <c r="AE25" s="23"/>
    </row>
    <row r="26" spans="1:31" ht="12" customHeight="1" x14ac:dyDescent="0.2">
      <c r="A26" s="18" t="s">
        <v>85</v>
      </c>
      <c r="B26" s="10">
        <v>13.512835566527251</v>
      </c>
      <c r="C26" s="10">
        <v>13.8828076375727</v>
      </c>
      <c r="D26" s="10">
        <v>9.2393323487245809</v>
      </c>
      <c r="E26" s="10">
        <v>7.5296502313065403</v>
      </c>
      <c r="F26" s="10">
        <v>6.8761356788700301</v>
      </c>
      <c r="G26" s="10">
        <v>6.5226319851507304</v>
      </c>
      <c r="H26" s="10">
        <v>7.3274229974194398</v>
      </c>
      <c r="I26" s="10">
        <v>7.4232498763299199</v>
      </c>
      <c r="J26" s="10">
        <v>7.2756760381228904</v>
      </c>
      <c r="K26" s="10">
        <v>6.9395579651444299</v>
      </c>
      <c r="L26" s="10">
        <v>6.9013808697098904</v>
      </c>
      <c r="M26" s="10">
        <v>6.7376124542068796</v>
      </c>
      <c r="N26" s="10">
        <v>7.0485695594669204</v>
      </c>
      <c r="O26" s="10">
        <v>7.1379188834870098</v>
      </c>
      <c r="P26" s="10">
        <v>7.19396149790692</v>
      </c>
      <c r="Q26" s="10">
        <v>7.2703175594618097</v>
      </c>
      <c r="R26" s="10">
        <v>7.1596753249204701</v>
      </c>
      <c r="S26" s="10">
        <v>7.5789544237391704</v>
      </c>
      <c r="T26" s="10">
        <v>7.4354306484106596</v>
      </c>
      <c r="U26" s="10">
        <v>7.7867209667354604</v>
      </c>
      <c r="V26" s="10">
        <v>7.8007630303541404</v>
      </c>
      <c r="W26" s="10">
        <v>7.9630397656906302</v>
      </c>
      <c r="X26" s="10">
        <v>8.2729966234547092</v>
      </c>
      <c r="Y26" s="10">
        <v>8.2595828762344308</v>
      </c>
      <c r="Z26" s="10">
        <v>8.7319663842247603</v>
      </c>
      <c r="AA26" s="10">
        <v>8.9262319515792008</v>
      </c>
      <c r="AB26" s="10">
        <v>8.7813444858113492</v>
      </c>
      <c r="AC26" s="10">
        <v>8.7105793614655003</v>
      </c>
      <c r="AD26" s="10">
        <v>-35.538478814598001</v>
      </c>
      <c r="AE26" s="23"/>
    </row>
    <row r="27" spans="1:31" ht="12" customHeight="1" x14ac:dyDescent="0.2">
      <c r="A27" s="12" t="s">
        <v>86</v>
      </c>
      <c r="B27" s="21" t="s">
        <v>30</v>
      </c>
      <c r="C27" s="21" t="s">
        <v>30</v>
      </c>
      <c r="D27" s="21" t="s">
        <v>30</v>
      </c>
      <c r="E27" s="21" t="s">
        <v>30</v>
      </c>
      <c r="F27" s="21" t="s">
        <v>30</v>
      </c>
      <c r="G27" s="21" t="s">
        <v>30</v>
      </c>
      <c r="H27" s="21" t="s">
        <v>30</v>
      </c>
      <c r="I27" s="21" t="s">
        <v>30</v>
      </c>
      <c r="J27" s="21" t="s">
        <v>30</v>
      </c>
      <c r="K27" s="21" t="s">
        <v>30</v>
      </c>
      <c r="L27" s="21" t="s">
        <v>30</v>
      </c>
      <c r="M27" s="21" t="s">
        <v>30</v>
      </c>
      <c r="N27" s="21" t="s">
        <v>30</v>
      </c>
      <c r="O27" s="21" t="s">
        <v>30</v>
      </c>
      <c r="P27" s="21" t="s">
        <v>30</v>
      </c>
      <c r="Q27" s="21" t="s">
        <v>30</v>
      </c>
      <c r="R27" s="21" t="s">
        <v>30</v>
      </c>
      <c r="S27" s="21" t="s">
        <v>30</v>
      </c>
      <c r="T27" s="21" t="s">
        <v>30</v>
      </c>
      <c r="U27" s="21" t="s">
        <v>30</v>
      </c>
      <c r="V27" s="21" t="s">
        <v>30</v>
      </c>
      <c r="W27" s="21" t="s">
        <v>30</v>
      </c>
      <c r="X27" s="21" t="s">
        <v>30</v>
      </c>
      <c r="Y27" s="21" t="s">
        <v>30</v>
      </c>
      <c r="Z27" s="21" t="s">
        <v>30</v>
      </c>
      <c r="AA27" s="21" t="s">
        <v>30</v>
      </c>
      <c r="AB27" s="21" t="s">
        <v>30</v>
      </c>
      <c r="AC27" s="21" t="s">
        <v>30</v>
      </c>
      <c r="AD27" s="21" t="s">
        <v>30</v>
      </c>
      <c r="AE27" s="23"/>
    </row>
    <row r="28" spans="1:31" ht="12" customHeight="1" x14ac:dyDescent="0.2">
      <c r="A28" s="12" t="s">
        <v>87</v>
      </c>
      <c r="B28" s="14">
        <v>2.4508621360581899</v>
      </c>
      <c r="C28" s="14">
        <v>2.27916675647803</v>
      </c>
      <c r="D28" s="14">
        <v>1.84398054218243</v>
      </c>
      <c r="E28" s="14">
        <v>1.43338919469107</v>
      </c>
      <c r="F28" s="14">
        <v>1.2396343152390801</v>
      </c>
      <c r="G28" s="14">
        <v>1.14048335947982</v>
      </c>
      <c r="H28" s="14">
        <v>1.0886873228202401</v>
      </c>
      <c r="I28" s="14">
        <v>1.07000592162305</v>
      </c>
      <c r="J28" s="14">
        <v>1.0075615415614001</v>
      </c>
      <c r="K28" s="14">
        <v>0.88618843055276997</v>
      </c>
      <c r="L28" s="14">
        <v>0.80686496935520002</v>
      </c>
      <c r="M28" s="14">
        <v>0.76738582057771998</v>
      </c>
      <c r="N28" s="14">
        <v>0.78711542369010001</v>
      </c>
      <c r="O28" s="14">
        <v>0.81053276358920001</v>
      </c>
      <c r="P28" s="14">
        <v>0.81621928169216995</v>
      </c>
      <c r="Q28" s="14">
        <v>0.80933142524835</v>
      </c>
      <c r="R28" s="14">
        <v>0.81887369518771003</v>
      </c>
      <c r="S28" s="14">
        <v>0.79471860718604004</v>
      </c>
      <c r="T28" s="14">
        <v>0.75078178459503997</v>
      </c>
      <c r="U28" s="14">
        <v>0.72500682088231005</v>
      </c>
      <c r="V28" s="14">
        <v>0.71147746016632996</v>
      </c>
      <c r="W28" s="14">
        <v>0.69105333953857995</v>
      </c>
      <c r="X28" s="14">
        <v>0.67803245120517996</v>
      </c>
      <c r="Y28" s="14">
        <v>0.67112978104042997</v>
      </c>
      <c r="Z28" s="14">
        <v>0.68359849884190005</v>
      </c>
      <c r="AA28" s="14">
        <v>0.68798487415466003</v>
      </c>
      <c r="AB28" s="15">
        <v>0.65530391254880005</v>
      </c>
      <c r="AC28" s="15">
        <v>0.63185178084245996</v>
      </c>
      <c r="AD28" s="14">
        <v>-74.219203457168007</v>
      </c>
      <c r="AE28" s="23"/>
    </row>
    <row r="29" spans="1:31" ht="12" customHeight="1" x14ac:dyDescent="0.2">
      <c r="A29" s="12" t="s">
        <v>88</v>
      </c>
      <c r="B29" s="21" t="s">
        <v>30</v>
      </c>
      <c r="C29" s="21" t="s">
        <v>30</v>
      </c>
      <c r="D29" s="21" t="s">
        <v>30</v>
      </c>
      <c r="E29" s="21" t="s">
        <v>30</v>
      </c>
      <c r="F29" s="21" t="s">
        <v>30</v>
      </c>
      <c r="G29" s="21" t="s">
        <v>30</v>
      </c>
      <c r="H29" s="21" t="s">
        <v>30</v>
      </c>
      <c r="I29" s="21" t="s">
        <v>30</v>
      </c>
      <c r="J29" s="21" t="s">
        <v>30</v>
      </c>
      <c r="K29" s="21" t="s">
        <v>30</v>
      </c>
      <c r="L29" s="21" t="s">
        <v>30</v>
      </c>
      <c r="M29" s="21" t="s">
        <v>30</v>
      </c>
      <c r="N29" s="21" t="s">
        <v>30</v>
      </c>
      <c r="O29" s="21" t="s">
        <v>30</v>
      </c>
      <c r="P29" s="21" t="s">
        <v>30</v>
      </c>
      <c r="Q29" s="21" t="s">
        <v>30</v>
      </c>
      <c r="R29" s="21" t="s">
        <v>30</v>
      </c>
      <c r="S29" s="21" t="s">
        <v>30</v>
      </c>
      <c r="T29" s="21" t="s">
        <v>30</v>
      </c>
      <c r="U29" s="21" t="s">
        <v>30</v>
      </c>
      <c r="V29" s="21" t="s">
        <v>30</v>
      </c>
      <c r="W29" s="21" t="s">
        <v>30</v>
      </c>
      <c r="X29" s="21" t="s">
        <v>30</v>
      </c>
      <c r="Y29" s="21" t="s">
        <v>30</v>
      </c>
      <c r="Z29" s="21" t="s">
        <v>30</v>
      </c>
      <c r="AA29" s="21" t="s">
        <v>30</v>
      </c>
      <c r="AB29" s="21" t="s">
        <v>30</v>
      </c>
      <c r="AC29" s="21" t="s">
        <v>30</v>
      </c>
      <c r="AD29" s="21" t="s">
        <v>30</v>
      </c>
      <c r="AE29" s="23"/>
    </row>
    <row r="30" spans="1:31" ht="12" customHeight="1" x14ac:dyDescent="0.2">
      <c r="A30" s="12" t="s">
        <v>89</v>
      </c>
      <c r="B30" s="14">
        <v>11.06197343046906</v>
      </c>
      <c r="C30" s="14">
        <v>11.60364088109467</v>
      </c>
      <c r="D30" s="14">
        <v>7.3953518065421502</v>
      </c>
      <c r="E30" s="14">
        <v>6.0962610366154699</v>
      </c>
      <c r="F30" s="14">
        <v>5.6365013636309502</v>
      </c>
      <c r="G30" s="14">
        <v>5.3821486256709097</v>
      </c>
      <c r="H30" s="14">
        <v>6.2387356745991998</v>
      </c>
      <c r="I30" s="14">
        <v>6.35324395470687</v>
      </c>
      <c r="J30" s="14">
        <v>6.2681144965614903</v>
      </c>
      <c r="K30" s="14">
        <v>6.0533695345916598</v>
      </c>
      <c r="L30" s="14">
        <v>6.0945159003546898</v>
      </c>
      <c r="M30" s="14">
        <v>5.9702266336291601</v>
      </c>
      <c r="N30" s="14">
        <v>6.2614541357768196</v>
      </c>
      <c r="O30" s="14">
        <v>6.3273861198978096</v>
      </c>
      <c r="P30" s="14">
        <v>6.3777422162147497</v>
      </c>
      <c r="Q30" s="14">
        <v>6.46098613421346</v>
      </c>
      <c r="R30" s="14">
        <v>6.3408016297327601</v>
      </c>
      <c r="S30" s="14">
        <v>6.7842358165531298</v>
      </c>
      <c r="T30" s="14">
        <v>6.6846488638156201</v>
      </c>
      <c r="U30" s="14">
        <v>7.0617141458531503</v>
      </c>
      <c r="V30" s="14">
        <v>7.0892855701878101</v>
      </c>
      <c r="W30" s="14">
        <v>7.2719864261520497</v>
      </c>
      <c r="X30" s="14">
        <v>7.5949641722495302</v>
      </c>
      <c r="Y30" s="14">
        <v>7.5884530951939997</v>
      </c>
      <c r="Z30" s="14">
        <v>8.0483678853828593</v>
      </c>
      <c r="AA30" s="14">
        <v>8.2382470774245409</v>
      </c>
      <c r="AB30" s="15">
        <v>8.12604057326255</v>
      </c>
      <c r="AC30" s="15">
        <v>8.0787275806230401</v>
      </c>
      <c r="AD30" s="14">
        <v>-26.968477809113001</v>
      </c>
      <c r="AE30" s="23"/>
    </row>
    <row r="31" spans="1:31" ht="12.75" customHeight="1" x14ac:dyDescent="0.2">
      <c r="A31" s="12" t="s">
        <v>90</v>
      </c>
      <c r="B31" s="14" t="s">
        <v>29</v>
      </c>
      <c r="C31" s="14" t="s">
        <v>29</v>
      </c>
      <c r="D31" s="14" t="s">
        <v>29</v>
      </c>
      <c r="E31" s="14" t="s">
        <v>29</v>
      </c>
      <c r="F31" s="14" t="s">
        <v>29</v>
      </c>
      <c r="G31" s="14" t="s">
        <v>29</v>
      </c>
      <c r="H31" s="14" t="s">
        <v>29</v>
      </c>
      <c r="I31" s="14" t="s">
        <v>29</v>
      </c>
      <c r="J31" s="14" t="s">
        <v>29</v>
      </c>
      <c r="K31" s="14" t="s">
        <v>29</v>
      </c>
      <c r="L31" s="14" t="s">
        <v>29</v>
      </c>
      <c r="M31" s="14" t="s">
        <v>29</v>
      </c>
      <c r="N31" s="14" t="s">
        <v>29</v>
      </c>
      <c r="O31" s="14" t="s">
        <v>29</v>
      </c>
      <c r="P31" s="14" t="s">
        <v>29</v>
      </c>
      <c r="Q31" s="14" t="s">
        <v>29</v>
      </c>
      <c r="R31" s="14" t="s">
        <v>29</v>
      </c>
      <c r="S31" s="14" t="s">
        <v>29</v>
      </c>
      <c r="T31" s="14" t="s">
        <v>29</v>
      </c>
      <c r="U31" s="14" t="s">
        <v>29</v>
      </c>
      <c r="V31" s="14" t="s">
        <v>29</v>
      </c>
      <c r="W31" s="14" t="s">
        <v>29</v>
      </c>
      <c r="X31" s="14" t="s">
        <v>29</v>
      </c>
      <c r="Y31" s="14" t="s">
        <v>29</v>
      </c>
      <c r="Z31" s="14" t="s">
        <v>29</v>
      </c>
      <c r="AA31" s="14" t="s">
        <v>29</v>
      </c>
      <c r="AB31" s="15" t="s">
        <v>29</v>
      </c>
      <c r="AC31" s="15" t="s">
        <v>29</v>
      </c>
      <c r="AD31" s="14">
        <v>0</v>
      </c>
      <c r="AE31" s="23"/>
    </row>
    <row r="32" spans="1:31" ht="12" customHeight="1" x14ac:dyDescent="0.2">
      <c r="A32" s="12" t="s">
        <v>91</v>
      </c>
      <c r="B32" s="14" t="s">
        <v>29</v>
      </c>
      <c r="C32" s="14" t="s">
        <v>29</v>
      </c>
      <c r="D32" s="14" t="s">
        <v>29</v>
      </c>
      <c r="E32" s="14" t="s">
        <v>29</v>
      </c>
      <c r="F32" s="14" t="s">
        <v>29</v>
      </c>
      <c r="G32" s="14" t="s">
        <v>29</v>
      </c>
      <c r="H32" s="14" t="s">
        <v>29</v>
      </c>
      <c r="I32" s="14" t="s">
        <v>29</v>
      </c>
      <c r="J32" s="14" t="s">
        <v>29</v>
      </c>
      <c r="K32" s="14" t="s">
        <v>29</v>
      </c>
      <c r="L32" s="14" t="s">
        <v>29</v>
      </c>
      <c r="M32" s="14" t="s">
        <v>29</v>
      </c>
      <c r="N32" s="14" t="s">
        <v>29</v>
      </c>
      <c r="O32" s="14" t="s">
        <v>29</v>
      </c>
      <c r="P32" s="14" t="s">
        <v>29</v>
      </c>
      <c r="Q32" s="14" t="s">
        <v>29</v>
      </c>
      <c r="R32" s="14" t="s">
        <v>29</v>
      </c>
      <c r="S32" s="14" t="s">
        <v>29</v>
      </c>
      <c r="T32" s="14" t="s">
        <v>29</v>
      </c>
      <c r="U32" s="14" t="s">
        <v>29</v>
      </c>
      <c r="V32" s="14" t="s">
        <v>29</v>
      </c>
      <c r="W32" s="14" t="s">
        <v>29</v>
      </c>
      <c r="X32" s="14" t="s">
        <v>29</v>
      </c>
      <c r="Y32" s="14" t="s">
        <v>29</v>
      </c>
      <c r="Z32" s="14" t="s">
        <v>29</v>
      </c>
      <c r="AA32" s="14" t="s">
        <v>29</v>
      </c>
      <c r="AB32" s="15" t="s">
        <v>29</v>
      </c>
      <c r="AC32" s="15" t="s">
        <v>29</v>
      </c>
      <c r="AD32" s="14">
        <v>0</v>
      </c>
      <c r="AE32" s="23"/>
    </row>
    <row r="33" spans="1:31" ht="12" customHeight="1" x14ac:dyDescent="0.2">
      <c r="A33" s="12" t="s">
        <v>92</v>
      </c>
      <c r="B33" s="21" t="s">
        <v>30</v>
      </c>
      <c r="C33" s="21" t="s">
        <v>30</v>
      </c>
      <c r="D33" s="21" t="s">
        <v>30</v>
      </c>
      <c r="E33" s="21" t="s">
        <v>30</v>
      </c>
      <c r="F33" s="21" t="s">
        <v>30</v>
      </c>
      <c r="G33" s="21" t="s">
        <v>30</v>
      </c>
      <c r="H33" s="21" t="s">
        <v>30</v>
      </c>
      <c r="I33" s="21" t="s">
        <v>30</v>
      </c>
      <c r="J33" s="21" t="s">
        <v>30</v>
      </c>
      <c r="K33" s="21" t="s">
        <v>30</v>
      </c>
      <c r="L33" s="21" t="s">
        <v>30</v>
      </c>
      <c r="M33" s="21" t="s">
        <v>30</v>
      </c>
      <c r="N33" s="21" t="s">
        <v>30</v>
      </c>
      <c r="O33" s="21" t="s">
        <v>30</v>
      </c>
      <c r="P33" s="21" t="s">
        <v>30</v>
      </c>
      <c r="Q33" s="21" t="s">
        <v>30</v>
      </c>
      <c r="R33" s="21" t="s">
        <v>30</v>
      </c>
      <c r="S33" s="21" t="s">
        <v>30</v>
      </c>
      <c r="T33" s="21" t="s">
        <v>30</v>
      </c>
      <c r="U33" s="21" t="s">
        <v>30</v>
      </c>
      <c r="V33" s="21" t="s">
        <v>30</v>
      </c>
      <c r="W33" s="21" t="s">
        <v>30</v>
      </c>
      <c r="X33" s="21" t="s">
        <v>30</v>
      </c>
      <c r="Y33" s="21" t="s">
        <v>30</v>
      </c>
      <c r="Z33" s="21" t="s">
        <v>30</v>
      </c>
      <c r="AA33" s="21" t="s">
        <v>30</v>
      </c>
      <c r="AB33" s="21" t="s">
        <v>30</v>
      </c>
      <c r="AC33" s="21" t="s">
        <v>30</v>
      </c>
      <c r="AD33" s="21" t="s">
        <v>30</v>
      </c>
      <c r="AE33" s="23"/>
    </row>
    <row r="34" spans="1:31" ht="12" customHeight="1" x14ac:dyDescent="0.2">
      <c r="A34" s="12" t="s">
        <v>93</v>
      </c>
      <c r="B34" s="21" t="s">
        <v>30</v>
      </c>
      <c r="C34" s="21" t="s">
        <v>30</v>
      </c>
      <c r="D34" s="21" t="s">
        <v>30</v>
      </c>
      <c r="E34" s="21" t="s">
        <v>30</v>
      </c>
      <c r="F34" s="21" t="s">
        <v>30</v>
      </c>
      <c r="G34" s="21" t="s">
        <v>30</v>
      </c>
      <c r="H34" s="21" t="s">
        <v>30</v>
      </c>
      <c r="I34" s="21" t="s">
        <v>30</v>
      </c>
      <c r="J34" s="21" t="s">
        <v>30</v>
      </c>
      <c r="K34" s="21" t="s">
        <v>30</v>
      </c>
      <c r="L34" s="21" t="s">
        <v>30</v>
      </c>
      <c r="M34" s="21" t="s">
        <v>30</v>
      </c>
      <c r="N34" s="21" t="s">
        <v>30</v>
      </c>
      <c r="O34" s="21" t="s">
        <v>30</v>
      </c>
      <c r="P34" s="21" t="s">
        <v>30</v>
      </c>
      <c r="Q34" s="21" t="s">
        <v>30</v>
      </c>
      <c r="R34" s="21" t="s">
        <v>30</v>
      </c>
      <c r="S34" s="21" t="s">
        <v>30</v>
      </c>
      <c r="T34" s="21" t="s">
        <v>30</v>
      </c>
      <c r="U34" s="21" t="s">
        <v>30</v>
      </c>
      <c r="V34" s="21" t="s">
        <v>30</v>
      </c>
      <c r="W34" s="21" t="s">
        <v>30</v>
      </c>
      <c r="X34" s="21" t="s">
        <v>30</v>
      </c>
      <c r="Y34" s="21" t="s">
        <v>30</v>
      </c>
      <c r="Z34" s="21" t="s">
        <v>30</v>
      </c>
      <c r="AA34" s="21" t="s">
        <v>30</v>
      </c>
      <c r="AB34" s="21" t="s">
        <v>30</v>
      </c>
      <c r="AC34" s="21" t="s">
        <v>30</v>
      </c>
      <c r="AD34" s="21" t="s">
        <v>30</v>
      </c>
      <c r="AE34" s="23"/>
    </row>
    <row r="35" spans="1:31" ht="12" customHeight="1" x14ac:dyDescent="0.2">
      <c r="A35" s="12" t="s">
        <v>94</v>
      </c>
      <c r="B35" s="21" t="s">
        <v>30</v>
      </c>
      <c r="C35" s="21" t="s">
        <v>30</v>
      </c>
      <c r="D35" s="21" t="s">
        <v>30</v>
      </c>
      <c r="E35" s="21" t="s">
        <v>30</v>
      </c>
      <c r="F35" s="21" t="s">
        <v>30</v>
      </c>
      <c r="G35" s="21" t="s">
        <v>30</v>
      </c>
      <c r="H35" s="21" t="s">
        <v>30</v>
      </c>
      <c r="I35" s="21" t="s">
        <v>30</v>
      </c>
      <c r="J35" s="21" t="s">
        <v>30</v>
      </c>
      <c r="K35" s="21" t="s">
        <v>30</v>
      </c>
      <c r="L35" s="21" t="s">
        <v>30</v>
      </c>
      <c r="M35" s="21" t="s">
        <v>30</v>
      </c>
      <c r="N35" s="21" t="s">
        <v>30</v>
      </c>
      <c r="O35" s="21" t="s">
        <v>30</v>
      </c>
      <c r="P35" s="21" t="s">
        <v>30</v>
      </c>
      <c r="Q35" s="21" t="s">
        <v>30</v>
      </c>
      <c r="R35" s="21" t="s">
        <v>30</v>
      </c>
      <c r="S35" s="21" t="s">
        <v>30</v>
      </c>
      <c r="T35" s="21" t="s">
        <v>30</v>
      </c>
      <c r="U35" s="21" t="s">
        <v>30</v>
      </c>
      <c r="V35" s="21" t="s">
        <v>30</v>
      </c>
      <c r="W35" s="21" t="s">
        <v>30</v>
      </c>
      <c r="X35" s="21" t="s">
        <v>30</v>
      </c>
      <c r="Y35" s="21" t="s">
        <v>30</v>
      </c>
      <c r="Z35" s="21" t="s">
        <v>30</v>
      </c>
      <c r="AA35" s="21" t="s">
        <v>30</v>
      </c>
      <c r="AB35" s="21" t="s">
        <v>30</v>
      </c>
      <c r="AC35" s="21" t="s">
        <v>30</v>
      </c>
      <c r="AD35" s="21" t="s">
        <v>30</v>
      </c>
      <c r="AE35" s="23"/>
    </row>
    <row r="36" spans="1:31" ht="12.75" customHeight="1" x14ac:dyDescent="0.2">
      <c r="A36" s="12" t="s">
        <v>95</v>
      </c>
      <c r="B36" s="14" t="s">
        <v>29</v>
      </c>
      <c r="C36" s="14" t="s">
        <v>29</v>
      </c>
      <c r="D36" s="14" t="s">
        <v>29</v>
      </c>
      <c r="E36" s="14" t="s">
        <v>29</v>
      </c>
      <c r="F36" s="14" t="s">
        <v>29</v>
      </c>
      <c r="G36" s="14" t="s">
        <v>29</v>
      </c>
      <c r="H36" s="14" t="s">
        <v>29</v>
      </c>
      <c r="I36" s="14" t="s">
        <v>29</v>
      </c>
      <c r="J36" s="14" t="s">
        <v>29</v>
      </c>
      <c r="K36" s="14" t="s">
        <v>29</v>
      </c>
      <c r="L36" s="14" t="s">
        <v>29</v>
      </c>
      <c r="M36" s="14" t="s">
        <v>29</v>
      </c>
      <c r="N36" s="14" t="s">
        <v>29</v>
      </c>
      <c r="O36" s="14" t="s">
        <v>29</v>
      </c>
      <c r="P36" s="14" t="s">
        <v>29</v>
      </c>
      <c r="Q36" s="14" t="s">
        <v>29</v>
      </c>
      <c r="R36" s="14" t="s">
        <v>29</v>
      </c>
      <c r="S36" s="14" t="s">
        <v>29</v>
      </c>
      <c r="T36" s="14" t="s">
        <v>29</v>
      </c>
      <c r="U36" s="14" t="s">
        <v>29</v>
      </c>
      <c r="V36" s="14" t="s">
        <v>29</v>
      </c>
      <c r="W36" s="14" t="s">
        <v>29</v>
      </c>
      <c r="X36" s="14" t="s">
        <v>29</v>
      </c>
      <c r="Y36" s="14" t="s">
        <v>29</v>
      </c>
      <c r="Z36" s="14" t="s">
        <v>29</v>
      </c>
      <c r="AA36" s="14" t="s">
        <v>29</v>
      </c>
      <c r="AB36" s="15" t="s">
        <v>29</v>
      </c>
      <c r="AC36" s="15" t="s">
        <v>29</v>
      </c>
      <c r="AD36" s="14">
        <v>0</v>
      </c>
      <c r="AE36" s="23"/>
    </row>
    <row r="37" spans="1:31" ht="12.75" customHeight="1" x14ac:dyDescent="0.2">
      <c r="A37" s="18" t="s">
        <v>96</v>
      </c>
      <c r="B37" s="10">
        <v>0.44247376645733999</v>
      </c>
      <c r="C37" s="10">
        <v>0.44324570438793998</v>
      </c>
      <c r="D37" s="10">
        <v>0.46039417706080998</v>
      </c>
      <c r="E37" s="10">
        <v>0.45240668384133997</v>
      </c>
      <c r="F37" s="10">
        <v>0.51017584877879996</v>
      </c>
      <c r="G37" s="10">
        <v>0.46801067113683997</v>
      </c>
      <c r="H37" s="10">
        <v>0.46317194046657001</v>
      </c>
      <c r="I37" s="10">
        <v>0.45614770201482002</v>
      </c>
      <c r="J37" s="10">
        <v>0.44634124481628001</v>
      </c>
      <c r="K37" s="10">
        <v>0.48393875401740999</v>
      </c>
      <c r="L37" s="10">
        <v>0.44893079825364002</v>
      </c>
      <c r="M37" s="10">
        <v>0.43703086109584999</v>
      </c>
      <c r="N37" s="10">
        <v>0.42869200627940002</v>
      </c>
      <c r="O37" s="10">
        <v>0.45832808678898002</v>
      </c>
      <c r="P37" s="10">
        <v>0.49781915007006999</v>
      </c>
      <c r="Q37" s="10">
        <v>0.45504751744291</v>
      </c>
      <c r="R37" s="10">
        <v>0.51831017350528996</v>
      </c>
      <c r="S37" s="10">
        <v>0.46573014719339001</v>
      </c>
      <c r="T37" s="10">
        <v>0.49945690659196001</v>
      </c>
      <c r="U37" s="10">
        <v>0.58548685328600003</v>
      </c>
      <c r="V37" s="10">
        <v>0.55414760732432999</v>
      </c>
      <c r="W37" s="10">
        <v>0.54753133836330004</v>
      </c>
      <c r="X37" s="10">
        <v>0.52879146385368003</v>
      </c>
      <c r="Y37" s="10">
        <v>0.54414955454441005</v>
      </c>
      <c r="Z37" s="10">
        <v>0.55306691011401998</v>
      </c>
      <c r="AA37" s="10">
        <v>0.55637606079011004</v>
      </c>
      <c r="AB37" s="10">
        <v>0.59461483130792003</v>
      </c>
      <c r="AC37" s="10">
        <v>0.63345917177626998</v>
      </c>
      <c r="AD37" s="10">
        <v>43.163102492618002</v>
      </c>
      <c r="AE37" s="23"/>
    </row>
    <row r="38" spans="1:31" ht="12.75" customHeight="1" x14ac:dyDescent="0.2">
      <c r="A38" s="12" t="s">
        <v>97</v>
      </c>
      <c r="B38" s="14">
        <v>0.11208114517679001</v>
      </c>
      <c r="C38" s="14">
        <v>0.11190416124153001</v>
      </c>
      <c r="D38" s="14">
        <v>0.11955578964766</v>
      </c>
      <c r="E38" s="14">
        <v>0.1148596327036</v>
      </c>
      <c r="F38" s="14">
        <v>0.1150107392249</v>
      </c>
      <c r="G38" s="14">
        <v>0.1151402591003</v>
      </c>
      <c r="H38" s="14">
        <v>0.1153561255593</v>
      </c>
      <c r="I38" s="14">
        <v>0.11555040537239</v>
      </c>
      <c r="J38" s="14">
        <v>0.11329126122536</v>
      </c>
      <c r="K38" s="14">
        <v>0.11577660840057</v>
      </c>
      <c r="L38" s="14">
        <v>0.11592917957656</v>
      </c>
      <c r="M38" s="14">
        <v>0.11431415914876999</v>
      </c>
      <c r="N38" s="14">
        <v>0.11968408165769</v>
      </c>
      <c r="O38" s="14">
        <v>0.11743663234415</v>
      </c>
      <c r="P38" s="14">
        <v>0.11636852853855</v>
      </c>
      <c r="Q38" s="14">
        <v>0.11514376916642</v>
      </c>
      <c r="R38" s="14">
        <v>0.12483254627541</v>
      </c>
      <c r="S38" s="14">
        <v>0.11586032486306</v>
      </c>
      <c r="T38" s="14">
        <v>0.11682838985725</v>
      </c>
      <c r="U38" s="14">
        <v>0.11864035143326999</v>
      </c>
      <c r="V38" s="14">
        <v>0.11661207064831999</v>
      </c>
      <c r="W38" s="14">
        <v>0.11925727547252001</v>
      </c>
      <c r="X38" s="14">
        <v>0.11768162711889001</v>
      </c>
      <c r="Y38" s="14">
        <v>0.11787031407346001</v>
      </c>
      <c r="Z38" s="14">
        <v>0.11972965497826001</v>
      </c>
      <c r="AA38" s="14">
        <v>0.11897005820258</v>
      </c>
      <c r="AB38" s="15">
        <v>0.11906380549813</v>
      </c>
      <c r="AC38" s="15">
        <v>0.1195002544747</v>
      </c>
      <c r="AD38" s="14">
        <v>6.6194088989789996</v>
      </c>
      <c r="AE38" s="23"/>
    </row>
    <row r="39" spans="1:31" ht="12.75" customHeight="1" x14ac:dyDescent="0.2">
      <c r="A39" s="12" t="s">
        <v>98</v>
      </c>
      <c r="B39" s="14">
        <v>0.24402369909841001</v>
      </c>
      <c r="C39" s="14">
        <v>0.23498776339847</v>
      </c>
      <c r="D39" s="14">
        <v>0.22671274859957999</v>
      </c>
      <c r="E39" s="14">
        <v>0.21815238846279</v>
      </c>
      <c r="F39" s="14">
        <v>0.20902133765021999</v>
      </c>
      <c r="G39" s="14">
        <v>0.20084143796394999</v>
      </c>
      <c r="H39" s="14">
        <v>0.19675148812082</v>
      </c>
      <c r="I39" s="14">
        <v>0.18933250933560999</v>
      </c>
      <c r="J39" s="14">
        <v>0.17810892604515999</v>
      </c>
      <c r="K39" s="14">
        <v>0.16783649388100999</v>
      </c>
      <c r="L39" s="14">
        <v>0.15433014788742</v>
      </c>
      <c r="M39" s="14">
        <v>0.14091891700645001</v>
      </c>
      <c r="N39" s="14">
        <v>0.12960021860337001</v>
      </c>
      <c r="O39" s="14">
        <v>0.11989847711501</v>
      </c>
      <c r="P39" s="14">
        <v>0.11504280157082999</v>
      </c>
      <c r="Q39" s="14">
        <v>0.11171693751611</v>
      </c>
      <c r="R39" s="14">
        <v>0.12558150547287</v>
      </c>
      <c r="S39" s="14">
        <v>0.14003740099277001</v>
      </c>
      <c r="T39" s="14">
        <v>0.15373485081162999</v>
      </c>
      <c r="U39" s="14">
        <v>0.16356519541261999</v>
      </c>
      <c r="V39" s="14">
        <v>0.16277195131156999</v>
      </c>
      <c r="W39" s="14">
        <v>0.16353287221262</v>
      </c>
      <c r="X39" s="14">
        <v>0.16304579424946</v>
      </c>
      <c r="Y39" s="14">
        <v>0.16372895118988001</v>
      </c>
      <c r="Z39" s="14">
        <v>0.17254407338455999</v>
      </c>
      <c r="AA39" s="14">
        <v>0.17806771978916</v>
      </c>
      <c r="AB39" s="15">
        <v>0.1828119337087</v>
      </c>
      <c r="AC39" s="15">
        <v>0.18652105764530999</v>
      </c>
      <c r="AD39" s="14">
        <v>-23.564367586244</v>
      </c>
      <c r="AE39" s="23"/>
    </row>
    <row r="40" spans="1:31" ht="12.75" customHeight="1" x14ac:dyDescent="0.2">
      <c r="A40" s="12" t="s">
        <v>99</v>
      </c>
      <c r="B40" s="14">
        <v>8.9980613099999995E-3</v>
      </c>
      <c r="C40" s="14">
        <v>8.9980613099999995E-3</v>
      </c>
      <c r="D40" s="14">
        <v>8.9980613099999995E-3</v>
      </c>
      <c r="E40" s="14">
        <v>8.9980613099999995E-3</v>
      </c>
      <c r="F40" s="14">
        <v>8.9980613099999995E-3</v>
      </c>
      <c r="G40" s="14">
        <v>8.9980613099999995E-3</v>
      </c>
      <c r="H40" s="14">
        <v>8.9980613099999995E-3</v>
      </c>
      <c r="I40" s="14">
        <v>8.9980613099999995E-3</v>
      </c>
      <c r="J40" s="14">
        <v>8.9980613099999995E-3</v>
      </c>
      <c r="K40" s="14">
        <v>8.9980613099999995E-3</v>
      </c>
      <c r="L40" s="14">
        <v>8.9980613099999995E-3</v>
      </c>
      <c r="M40" s="14">
        <v>8.9980613099999995E-3</v>
      </c>
      <c r="N40" s="14">
        <v>8.9980613099999995E-3</v>
      </c>
      <c r="O40" s="14">
        <v>8.9980613099999995E-3</v>
      </c>
      <c r="P40" s="14">
        <v>1.0867541999999999E-2</v>
      </c>
      <c r="Q40" s="14">
        <v>2.4340469999999999E-3</v>
      </c>
      <c r="R40" s="14">
        <v>2.8087542E-2</v>
      </c>
      <c r="S40" s="14">
        <v>2.5692240000000002E-3</v>
      </c>
      <c r="T40" s="14">
        <v>4.2783090000000001E-3</v>
      </c>
      <c r="U40" s="14">
        <v>1.0043565000000001E-2</v>
      </c>
      <c r="V40" s="14">
        <v>4.706226E-3</v>
      </c>
      <c r="W40" s="14">
        <v>4.706226E-3</v>
      </c>
      <c r="X40" s="14">
        <v>3.618783E-3</v>
      </c>
      <c r="Y40" s="14">
        <v>3.0304272599999999E-3</v>
      </c>
      <c r="Z40" s="14">
        <v>8.0537337300000001E-3</v>
      </c>
      <c r="AA40" s="14">
        <v>4.3135066799999998E-3</v>
      </c>
      <c r="AB40" s="15">
        <v>2.3811299400000002E-3</v>
      </c>
      <c r="AC40" s="15">
        <v>9.1178177999999999E-4</v>
      </c>
      <c r="AD40" s="14">
        <v>-89.866908564107007</v>
      </c>
      <c r="AE40" s="23"/>
    </row>
    <row r="41" spans="1:31" ht="12.75" customHeight="1" x14ac:dyDescent="0.2">
      <c r="A41" s="12" t="s">
        <v>104</v>
      </c>
      <c r="B41" s="14">
        <v>2.0402033142860002E-2</v>
      </c>
      <c r="C41" s="14">
        <v>2.0402033142860002E-2</v>
      </c>
      <c r="D41" s="14">
        <v>2.0402033142860002E-2</v>
      </c>
      <c r="E41" s="14">
        <v>1.7760769714290001E-2</v>
      </c>
      <c r="F41" s="14">
        <v>2.1113645142859998E-2</v>
      </c>
      <c r="G41" s="14">
        <v>2.0998013142860001E-2</v>
      </c>
      <c r="H41" s="14">
        <v>2.0953604571430001E-2</v>
      </c>
      <c r="I41" s="14">
        <v>1.8817354285709999E-2</v>
      </c>
      <c r="J41" s="14">
        <v>1.9062987428569999E-2</v>
      </c>
      <c r="K41" s="14">
        <v>5.3020869025630003E-2</v>
      </c>
      <c r="L41" s="14">
        <v>1.9956702857140001E-2</v>
      </c>
      <c r="M41" s="14">
        <v>2.001904457143E-2</v>
      </c>
      <c r="N41" s="14">
        <v>1.631474742857E-2</v>
      </c>
      <c r="O41" s="14">
        <v>4.8275363425629998E-2</v>
      </c>
      <c r="P41" s="14">
        <v>8.3180452860549994E-2</v>
      </c>
      <c r="Q41" s="14">
        <v>1.5647136685710002E-2</v>
      </c>
      <c r="R41" s="14">
        <v>1.617942857143E-2</v>
      </c>
      <c r="S41" s="14">
        <v>1.584E-2</v>
      </c>
      <c r="T41" s="14">
        <v>1.5726857142859998E-2</v>
      </c>
      <c r="U41" s="14">
        <v>4.987232959705E-2</v>
      </c>
      <c r="V41" s="14">
        <v>1.584E-2</v>
      </c>
      <c r="W41" s="14">
        <v>1.558882285714E-2</v>
      </c>
      <c r="X41" s="14">
        <v>1.558882285714E-2</v>
      </c>
      <c r="Y41" s="14">
        <v>1.558882285714E-2</v>
      </c>
      <c r="Z41" s="14">
        <v>1.6325382857140001E-2</v>
      </c>
      <c r="AA41" s="14">
        <v>1.666368E-2</v>
      </c>
      <c r="AB41" s="15">
        <v>1.689788571429E-2</v>
      </c>
      <c r="AC41" s="15">
        <v>8.403972760384E-2</v>
      </c>
      <c r="AD41" s="14">
        <v>311.91839565877302</v>
      </c>
      <c r="AE41" s="23"/>
    </row>
    <row r="42" spans="1:31" ht="12" customHeight="1" x14ac:dyDescent="0.2">
      <c r="A42" s="12" t="s">
        <v>100</v>
      </c>
      <c r="B42" s="14">
        <v>1.6943006956199999E-3</v>
      </c>
      <c r="C42" s="14">
        <v>1.1504866490140001E-2</v>
      </c>
      <c r="D42" s="14">
        <v>2.434879529671E-2</v>
      </c>
      <c r="E42" s="14">
        <v>2.919487179744E-2</v>
      </c>
      <c r="F42" s="14">
        <v>4.7003289897789999E-2</v>
      </c>
      <c r="G42" s="14">
        <v>5.3188428714959997E-2</v>
      </c>
      <c r="H42" s="14">
        <v>5.3188428714959997E-2</v>
      </c>
      <c r="I42" s="14">
        <v>5.6458617313129997E-2</v>
      </c>
      <c r="J42" s="14">
        <v>5.9728805911310003E-2</v>
      </c>
      <c r="K42" s="14">
        <v>6.4693295205089998E-2</v>
      </c>
      <c r="L42" s="14">
        <v>8.2738538891569999E-2</v>
      </c>
      <c r="M42" s="14">
        <v>8.6008727489749998E-2</v>
      </c>
      <c r="N42" s="14">
        <v>8.916050329486E-2</v>
      </c>
      <c r="O42" s="14">
        <v>9.0854803990469996E-2</v>
      </c>
      <c r="P42" s="14">
        <v>9.4124992588649994E-2</v>
      </c>
      <c r="Q42" s="14">
        <v>0.13808290648756999</v>
      </c>
      <c r="R42" s="14">
        <v>0.14486010927003001</v>
      </c>
      <c r="S42" s="14">
        <v>0.11591407604553999</v>
      </c>
      <c r="T42" s="14">
        <v>0.12426716673057001</v>
      </c>
      <c r="U42" s="14">
        <v>0.14097334810060999</v>
      </c>
      <c r="V42" s="14">
        <v>0.15622205436115999</v>
      </c>
      <c r="W42" s="14">
        <v>0.14810578926226001</v>
      </c>
      <c r="X42" s="14">
        <v>0.13865046184692001</v>
      </c>
      <c r="Y42" s="14">
        <v>0.15232328020492</v>
      </c>
      <c r="Z42" s="14">
        <v>0.14456225348519</v>
      </c>
      <c r="AA42" s="14">
        <v>0.14673020535306</v>
      </c>
      <c r="AB42" s="15">
        <v>0.18075914066439999</v>
      </c>
      <c r="AC42" s="15">
        <v>0.14854291884172999</v>
      </c>
      <c r="AD42" s="14">
        <v>8667.2111110934347</v>
      </c>
      <c r="AE42" s="23"/>
    </row>
    <row r="43" spans="1:31" ht="12" customHeight="1" x14ac:dyDescent="0.2">
      <c r="A43" s="12" t="s">
        <v>101</v>
      </c>
      <c r="B43" s="14" t="s">
        <v>31</v>
      </c>
      <c r="C43" s="14" t="s">
        <v>31</v>
      </c>
      <c r="D43" s="14">
        <v>3.1836119243599998E-3</v>
      </c>
      <c r="E43" s="14">
        <v>6.3672238487099998E-3</v>
      </c>
      <c r="F43" s="14">
        <v>4.1987965122229999E-2</v>
      </c>
      <c r="G43" s="14">
        <v>9.5508357730699992E-3</v>
      </c>
      <c r="H43" s="14">
        <v>9.5508357730699992E-3</v>
      </c>
      <c r="I43" s="14">
        <v>9.5508357730699992E-3</v>
      </c>
      <c r="J43" s="14">
        <v>1.114264173525E-2</v>
      </c>
      <c r="K43" s="14">
        <v>1.114264173525E-2</v>
      </c>
      <c r="L43" s="14">
        <v>1.114264173525E-2</v>
      </c>
      <c r="M43" s="14">
        <v>1.2836942430859999E-2</v>
      </c>
      <c r="N43" s="14">
        <v>1.2836942430859999E-2</v>
      </c>
      <c r="O43" s="14">
        <v>1.4531243126479999E-2</v>
      </c>
      <c r="P43" s="14">
        <v>1.2939437164300001E-2</v>
      </c>
      <c r="Q43" s="14">
        <v>1.2939437164300001E-2</v>
      </c>
      <c r="R43" s="14">
        <v>1.4633737859920001E-2</v>
      </c>
      <c r="S43" s="14">
        <v>1.4633737859920001E-2</v>
      </c>
      <c r="T43" s="14">
        <v>1.8022339251149998E-2</v>
      </c>
      <c r="U43" s="14">
        <v>2.141094064238E-2</v>
      </c>
      <c r="V43" s="14">
        <v>2.141094064238E-2</v>
      </c>
      <c r="W43" s="14">
        <v>2.141094064238E-2</v>
      </c>
      <c r="X43" s="14">
        <v>1.8227328718030001E-2</v>
      </c>
      <c r="Y43" s="14">
        <v>1.6738017489289998E-2</v>
      </c>
      <c r="Z43" s="14">
        <v>1.6738017489289998E-2</v>
      </c>
      <c r="AA43" s="14">
        <v>1.5146211527109999E-2</v>
      </c>
      <c r="AB43" s="15">
        <v>1.5146211527109999E-2</v>
      </c>
      <c r="AC43" s="15">
        <v>1.5146211527109999E-2</v>
      </c>
      <c r="AD43" s="14">
        <v>100</v>
      </c>
      <c r="AE43" s="23"/>
    </row>
    <row r="44" spans="1:31" ht="12" customHeight="1" x14ac:dyDescent="0.2">
      <c r="A44" s="12" t="s">
        <v>105</v>
      </c>
      <c r="B44" s="21" t="s">
        <v>30</v>
      </c>
      <c r="C44" s="21" t="s">
        <v>30</v>
      </c>
      <c r="D44" s="21" t="s">
        <v>30</v>
      </c>
      <c r="E44" s="21" t="s">
        <v>30</v>
      </c>
      <c r="F44" s="21" t="s">
        <v>30</v>
      </c>
      <c r="G44" s="21" t="s">
        <v>30</v>
      </c>
      <c r="H44" s="21" t="s">
        <v>30</v>
      </c>
      <c r="I44" s="21" t="s">
        <v>30</v>
      </c>
      <c r="J44" s="21" t="s">
        <v>30</v>
      </c>
      <c r="K44" s="21" t="s">
        <v>30</v>
      </c>
      <c r="L44" s="21" t="s">
        <v>30</v>
      </c>
      <c r="M44" s="21" t="s">
        <v>30</v>
      </c>
      <c r="N44" s="21" t="s">
        <v>30</v>
      </c>
      <c r="O44" s="21" t="s">
        <v>30</v>
      </c>
      <c r="P44" s="21" t="s">
        <v>30</v>
      </c>
      <c r="Q44" s="21" t="s">
        <v>30</v>
      </c>
      <c r="R44" s="21" t="s">
        <v>30</v>
      </c>
      <c r="S44" s="21" t="s">
        <v>30</v>
      </c>
      <c r="T44" s="21" t="s">
        <v>30</v>
      </c>
      <c r="U44" s="21" t="s">
        <v>30</v>
      </c>
      <c r="V44" s="21" t="s">
        <v>30</v>
      </c>
      <c r="W44" s="21" t="s">
        <v>30</v>
      </c>
      <c r="X44" s="21" t="s">
        <v>30</v>
      </c>
      <c r="Y44" s="21" t="s">
        <v>30</v>
      </c>
      <c r="Z44" s="21" t="s">
        <v>30</v>
      </c>
      <c r="AA44" s="21" t="s">
        <v>30</v>
      </c>
      <c r="AB44" s="21" t="s">
        <v>30</v>
      </c>
      <c r="AC44" s="21" t="s">
        <v>30</v>
      </c>
      <c r="AD44" s="21" t="s">
        <v>30</v>
      </c>
      <c r="AE44" s="23"/>
    </row>
    <row r="45" spans="1:31" ht="12" customHeight="1" x14ac:dyDescent="0.2">
      <c r="A45" s="12" t="s">
        <v>102</v>
      </c>
      <c r="B45" s="14" t="s">
        <v>29</v>
      </c>
      <c r="C45" s="14" t="s">
        <v>29</v>
      </c>
      <c r="D45" s="14" t="s">
        <v>29</v>
      </c>
      <c r="E45" s="14" t="s">
        <v>29</v>
      </c>
      <c r="F45" s="14" t="s">
        <v>29</v>
      </c>
      <c r="G45" s="14" t="s">
        <v>29</v>
      </c>
      <c r="H45" s="14" t="s">
        <v>29</v>
      </c>
      <c r="I45" s="14" t="s">
        <v>29</v>
      </c>
      <c r="J45" s="14" t="s">
        <v>29</v>
      </c>
      <c r="K45" s="14" t="s">
        <v>29</v>
      </c>
      <c r="L45" s="14" t="s">
        <v>29</v>
      </c>
      <c r="M45" s="14" t="s">
        <v>29</v>
      </c>
      <c r="N45" s="14" t="s">
        <v>29</v>
      </c>
      <c r="O45" s="14" t="s">
        <v>29</v>
      </c>
      <c r="P45" s="14" t="s">
        <v>29</v>
      </c>
      <c r="Q45" s="14" t="s">
        <v>29</v>
      </c>
      <c r="R45" s="14" t="s">
        <v>29</v>
      </c>
      <c r="S45" s="14" t="s">
        <v>29</v>
      </c>
      <c r="T45" s="14" t="s">
        <v>29</v>
      </c>
      <c r="U45" s="14" t="s">
        <v>29</v>
      </c>
      <c r="V45" s="14" t="s">
        <v>29</v>
      </c>
      <c r="W45" s="14" t="s">
        <v>29</v>
      </c>
      <c r="X45" s="14" t="s">
        <v>29</v>
      </c>
      <c r="Y45" s="14" t="s">
        <v>29</v>
      </c>
      <c r="Z45" s="14" t="s">
        <v>29</v>
      </c>
      <c r="AA45" s="14" t="s">
        <v>29</v>
      </c>
      <c r="AB45" s="15" t="s">
        <v>29</v>
      </c>
      <c r="AC45" s="15" t="s">
        <v>29</v>
      </c>
      <c r="AD45" s="14">
        <v>0</v>
      </c>
      <c r="AE45" s="23"/>
    </row>
    <row r="46" spans="1:31" ht="12" customHeight="1" x14ac:dyDescent="0.2">
      <c r="A46" s="11" t="s">
        <v>103</v>
      </c>
      <c r="B46" s="10">
        <v>0.22630890897216999</v>
      </c>
      <c r="C46" s="10">
        <v>0.22728772399795</v>
      </c>
      <c r="D46" s="10">
        <v>0.22748415077713999</v>
      </c>
      <c r="E46" s="10">
        <v>0.22717316335856999</v>
      </c>
      <c r="F46" s="10">
        <v>0.22603878904412</v>
      </c>
      <c r="G46" s="10">
        <v>0.2251016652424</v>
      </c>
      <c r="H46" s="10">
        <v>0.22386608281365999</v>
      </c>
      <c r="I46" s="10">
        <v>0.22286315465362999</v>
      </c>
      <c r="J46" s="10">
        <v>0.22192067367289001</v>
      </c>
      <c r="K46" s="10">
        <v>0.22096284741375</v>
      </c>
      <c r="L46" s="10">
        <v>0.22016609866751</v>
      </c>
      <c r="M46" s="10">
        <v>0.21910218662475001</v>
      </c>
      <c r="N46" s="10">
        <v>0.21805511017314</v>
      </c>
      <c r="O46" s="10">
        <v>0.21884998881737</v>
      </c>
      <c r="P46" s="10">
        <v>0.21860614039410001</v>
      </c>
      <c r="Q46" s="10">
        <v>0.21736266287370001</v>
      </c>
      <c r="R46" s="10">
        <v>0.21599866809990001</v>
      </c>
      <c r="S46" s="10">
        <v>0.21788922410662001</v>
      </c>
      <c r="T46" s="10">
        <v>0.20651646384107999</v>
      </c>
      <c r="U46" s="10">
        <v>0.19724728169010999</v>
      </c>
      <c r="V46" s="10">
        <v>0.18682969630888999</v>
      </c>
      <c r="W46" s="10">
        <v>0.17705558142592001</v>
      </c>
      <c r="X46" s="10">
        <v>0.17410036255878</v>
      </c>
      <c r="Y46" s="10">
        <v>0.17603642240684</v>
      </c>
      <c r="Z46" s="10">
        <v>0.18070127062852001</v>
      </c>
      <c r="AA46" s="10">
        <v>0.18283806263960001</v>
      </c>
      <c r="AB46" s="10">
        <v>0.22035786518836001</v>
      </c>
      <c r="AC46" s="10">
        <v>0.22058036393267999</v>
      </c>
      <c r="AD46" s="10">
        <v>-2.5312945325520002</v>
      </c>
      <c r="AE46" s="23"/>
    </row>
    <row r="47" spans="1:31" ht="12" customHeight="1" x14ac:dyDescent="0.2">
      <c r="A47" s="12" t="s">
        <v>128</v>
      </c>
      <c r="B47" s="21" t="s">
        <v>30</v>
      </c>
      <c r="C47" s="21" t="s">
        <v>30</v>
      </c>
      <c r="D47" s="21" t="s">
        <v>30</v>
      </c>
      <c r="E47" s="21" t="s">
        <v>30</v>
      </c>
      <c r="F47" s="21" t="s">
        <v>30</v>
      </c>
      <c r="G47" s="21" t="s">
        <v>30</v>
      </c>
      <c r="H47" s="21" t="s">
        <v>30</v>
      </c>
      <c r="I47" s="21" t="s">
        <v>30</v>
      </c>
      <c r="J47" s="21" t="s">
        <v>30</v>
      </c>
      <c r="K47" s="21" t="s">
        <v>30</v>
      </c>
      <c r="L47" s="21" t="s">
        <v>30</v>
      </c>
      <c r="M47" s="21" t="s">
        <v>30</v>
      </c>
      <c r="N47" s="21" t="s">
        <v>30</v>
      </c>
      <c r="O47" s="21" t="s">
        <v>30</v>
      </c>
      <c r="P47" s="21" t="s">
        <v>30</v>
      </c>
      <c r="Q47" s="21" t="s">
        <v>30</v>
      </c>
      <c r="R47" s="21" t="s">
        <v>30</v>
      </c>
      <c r="S47" s="21" t="s">
        <v>30</v>
      </c>
      <c r="T47" s="21" t="s">
        <v>30</v>
      </c>
      <c r="U47" s="21" t="s">
        <v>30</v>
      </c>
      <c r="V47" s="21" t="s">
        <v>30</v>
      </c>
      <c r="W47" s="21" t="s">
        <v>30</v>
      </c>
      <c r="X47" s="21" t="s">
        <v>30</v>
      </c>
      <c r="Y47" s="21" t="s">
        <v>30</v>
      </c>
      <c r="Z47" s="21" t="s">
        <v>30</v>
      </c>
      <c r="AA47" s="21" t="s">
        <v>30</v>
      </c>
      <c r="AB47" s="21" t="s">
        <v>30</v>
      </c>
      <c r="AC47" s="21" t="s">
        <v>30</v>
      </c>
      <c r="AD47" s="21" t="s">
        <v>30</v>
      </c>
      <c r="AE47" s="23"/>
    </row>
    <row r="48" spans="1:31" ht="12" customHeight="1" x14ac:dyDescent="0.2">
      <c r="A48" s="12" t="s">
        <v>129</v>
      </c>
      <c r="B48" s="14">
        <v>4.9072487673000001E-4</v>
      </c>
      <c r="C48" s="14">
        <v>5.5011431367000001E-4</v>
      </c>
      <c r="D48" s="14">
        <v>6.1669129170000003E-4</v>
      </c>
      <c r="E48" s="14">
        <v>6.9132567507000002E-4</v>
      </c>
      <c r="F48" s="14">
        <v>7.7499260236000005E-4</v>
      </c>
      <c r="G48" s="14">
        <v>8.6878522723999999E-4</v>
      </c>
      <c r="H48" s="14">
        <v>9.7392900109999998E-4</v>
      </c>
      <c r="I48" s="14">
        <v>1.0917976842099999E-3</v>
      </c>
      <c r="J48" s="14">
        <v>1.22393129469E-3</v>
      </c>
      <c r="K48" s="14">
        <v>1.3720562296300001E-3</v>
      </c>
      <c r="L48" s="14">
        <v>1.5381078214299999E-3</v>
      </c>
      <c r="M48" s="14">
        <v>1.7242556239899999E-3</v>
      </c>
      <c r="N48" s="14">
        <v>1.93293175902E-3</v>
      </c>
      <c r="O48" s="14">
        <v>2.1668626931299999E-3</v>
      </c>
      <c r="P48" s="14">
        <v>2.4599999999999999E-3</v>
      </c>
      <c r="Q48" s="14">
        <v>2.5127999999999999E-3</v>
      </c>
      <c r="R48" s="14">
        <v>2.5872E-3</v>
      </c>
      <c r="S48" s="14">
        <v>5.2848000000000001E-3</v>
      </c>
      <c r="T48" s="14">
        <v>3.5303999999999999E-3</v>
      </c>
      <c r="U48" s="14">
        <v>3.8568000000000001E-3</v>
      </c>
      <c r="V48" s="14">
        <v>4.5840000000000004E-3</v>
      </c>
      <c r="W48" s="14">
        <v>5.6303999999999998E-3</v>
      </c>
      <c r="X48" s="14">
        <v>1.2249599999999999E-2</v>
      </c>
      <c r="Y48" s="14">
        <v>2.2723199999999999E-2</v>
      </c>
      <c r="Z48" s="14">
        <v>2.858256E-2</v>
      </c>
      <c r="AA48" s="14">
        <v>3.1765679999999998E-2</v>
      </c>
      <c r="AB48" s="15">
        <v>7.1689439999999993E-2</v>
      </c>
      <c r="AC48" s="15">
        <v>7.3913039999999999E-2</v>
      </c>
      <c r="AD48" s="14">
        <v>14962.012036668651</v>
      </c>
      <c r="AE48" s="23"/>
    </row>
    <row r="49" spans="1:31" ht="12" customHeight="1" x14ac:dyDescent="0.2">
      <c r="A49" s="12" t="s">
        <v>130</v>
      </c>
      <c r="B49" s="14">
        <v>2.6530118800000002E-4</v>
      </c>
      <c r="C49" s="14">
        <v>2.6530118800000002E-4</v>
      </c>
      <c r="D49" s="14">
        <v>1.06121E-4</v>
      </c>
      <c r="E49" s="14">
        <v>2.6076240000000002E-4</v>
      </c>
      <c r="F49" s="14">
        <v>7.8665500000000001E-5</v>
      </c>
      <c r="G49" s="14">
        <v>2.4985790000000001E-4</v>
      </c>
      <c r="H49" s="14">
        <v>8.5136599999999994E-5</v>
      </c>
      <c r="I49" s="14">
        <v>8.5477419999999997E-5</v>
      </c>
      <c r="J49" s="14">
        <v>9.8012199999999996E-5</v>
      </c>
      <c r="K49" s="14">
        <v>4.2252800000000003E-5</v>
      </c>
      <c r="L49" s="14">
        <v>1.124836E-4</v>
      </c>
      <c r="M49" s="14">
        <v>1.5394040000000001E-4</v>
      </c>
      <c r="N49" s="14">
        <v>1.37346E-4</v>
      </c>
      <c r="O49" s="14">
        <v>3.668338E-4</v>
      </c>
      <c r="P49" s="14">
        <v>1.899344E-4</v>
      </c>
      <c r="Q49" s="14">
        <v>3.5947609999999999E-4</v>
      </c>
      <c r="R49" s="14">
        <v>3.2766499999999999E-4</v>
      </c>
      <c r="S49" s="14">
        <v>7.0165000000000003E-5</v>
      </c>
      <c r="T49" s="14">
        <v>6.9921799999999999E-5</v>
      </c>
      <c r="U49" s="14">
        <v>7.6197600000000004E-5</v>
      </c>
      <c r="V49" s="14">
        <v>1.5139250000000001E-4</v>
      </c>
      <c r="W49" s="14">
        <v>4.4483810000000001E-4</v>
      </c>
      <c r="X49" s="14">
        <v>1.019297E-4</v>
      </c>
      <c r="Y49" s="14">
        <v>7.6656700000000001E-5</v>
      </c>
      <c r="Z49" s="14">
        <v>1.940666E-4</v>
      </c>
      <c r="AA49" s="14">
        <v>5.7027369999999996E-4</v>
      </c>
      <c r="AB49" s="15">
        <v>6.6639100000000004E-5</v>
      </c>
      <c r="AC49" s="15">
        <v>1.29009E-4</v>
      </c>
      <c r="AD49" s="14">
        <v>-51.372626344967998</v>
      </c>
      <c r="AE49" s="23"/>
    </row>
    <row r="50" spans="1:31" ht="12" customHeight="1" x14ac:dyDescent="0.2">
      <c r="A50" s="12" t="s">
        <v>131</v>
      </c>
      <c r="B50" s="14">
        <v>0.22555288290743999</v>
      </c>
      <c r="C50" s="14">
        <v>0.22647230849628</v>
      </c>
      <c r="D50" s="14">
        <v>0.22676133848544</v>
      </c>
      <c r="E50" s="14">
        <v>0.22622107528349999</v>
      </c>
      <c r="F50" s="14">
        <v>0.22518513094175999</v>
      </c>
      <c r="G50" s="14">
        <v>0.22398302211516</v>
      </c>
      <c r="H50" s="14">
        <v>0.22280701721255999</v>
      </c>
      <c r="I50" s="14">
        <v>0.22168587954942001</v>
      </c>
      <c r="J50" s="14">
        <v>0.2205987301782</v>
      </c>
      <c r="K50" s="14">
        <v>0.21954853838412</v>
      </c>
      <c r="L50" s="14">
        <v>0.21851550724607999</v>
      </c>
      <c r="M50" s="14">
        <v>0.21722399060076</v>
      </c>
      <c r="N50" s="14">
        <v>0.21598483241412</v>
      </c>
      <c r="O50" s="14">
        <v>0.21631629232423999</v>
      </c>
      <c r="P50" s="14">
        <v>0.21595620599410001</v>
      </c>
      <c r="Q50" s="14">
        <v>0.2144903867737</v>
      </c>
      <c r="R50" s="14">
        <v>0.21308380309989999</v>
      </c>
      <c r="S50" s="14">
        <v>0.21253425910661999</v>
      </c>
      <c r="T50" s="14">
        <v>0.20291614204107999</v>
      </c>
      <c r="U50" s="14">
        <v>0.19331428409011001</v>
      </c>
      <c r="V50" s="14">
        <v>0.18209430380889</v>
      </c>
      <c r="W50" s="14">
        <v>0.17098034332591999</v>
      </c>
      <c r="X50" s="14">
        <v>0.16174883285878</v>
      </c>
      <c r="Y50" s="14">
        <v>0.15323656570683999</v>
      </c>
      <c r="Z50" s="14">
        <v>0.15192464402851999</v>
      </c>
      <c r="AA50" s="14">
        <v>0.1505021089396</v>
      </c>
      <c r="AB50" s="15">
        <v>0.14860178608836</v>
      </c>
      <c r="AC50" s="15">
        <v>0.14653831493267999</v>
      </c>
      <c r="AD50" s="14">
        <v>-35.031504344454</v>
      </c>
      <c r="AE50" s="23"/>
    </row>
    <row r="51" spans="1:31" ht="13.5" customHeight="1" x14ac:dyDescent="0.2">
      <c r="A51" s="74" t="s">
        <v>127</v>
      </c>
      <c r="B51" s="75" t="s">
        <v>29</v>
      </c>
      <c r="C51" s="75" t="s">
        <v>29</v>
      </c>
      <c r="D51" s="75" t="s">
        <v>29</v>
      </c>
      <c r="E51" s="75" t="s">
        <v>29</v>
      </c>
      <c r="F51" s="75" t="s">
        <v>29</v>
      </c>
      <c r="G51" s="75" t="s">
        <v>29</v>
      </c>
      <c r="H51" s="75" t="s">
        <v>29</v>
      </c>
      <c r="I51" s="75" t="s">
        <v>29</v>
      </c>
      <c r="J51" s="75" t="s">
        <v>29</v>
      </c>
      <c r="K51" s="75" t="s">
        <v>29</v>
      </c>
      <c r="L51" s="75" t="s">
        <v>29</v>
      </c>
      <c r="M51" s="75" t="s">
        <v>29</v>
      </c>
      <c r="N51" s="75" t="s">
        <v>29</v>
      </c>
      <c r="O51" s="75" t="s">
        <v>29</v>
      </c>
      <c r="P51" s="75" t="s">
        <v>29</v>
      </c>
      <c r="Q51" s="75" t="s">
        <v>29</v>
      </c>
      <c r="R51" s="75" t="s">
        <v>29</v>
      </c>
      <c r="S51" s="75" t="s">
        <v>29</v>
      </c>
      <c r="T51" s="75" t="s">
        <v>29</v>
      </c>
      <c r="U51" s="75" t="s">
        <v>29</v>
      </c>
      <c r="V51" s="75" t="s">
        <v>29</v>
      </c>
      <c r="W51" s="75" t="s">
        <v>29</v>
      </c>
      <c r="X51" s="75" t="s">
        <v>29</v>
      </c>
      <c r="Y51" s="75" t="s">
        <v>29</v>
      </c>
      <c r="Z51" s="75" t="s">
        <v>29</v>
      </c>
      <c r="AA51" s="75" t="s">
        <v>29</v>
      </c>
      <c r="AB51" s="76" t="s">
        <v>29</v>
      </c>
      <c r="AC51" s="76" t="s">
        <v>29</v>
      </c>
      <c r="AD51" s="75">
        <v>0</v>
      </c>
      <c r="AE51" s="23"/>
    </row>
    <row r="52" spans="1:31" s="82" customFormat="1" ht="12.75" customHeight="1" x14ac:dyDescent="0.2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1"/>
    </row>
    <row r="53" spans="1:31" ht="15" customHeight="1" x14ac:dyDescent="0.2">
      <c r="A53" s="84" t="s">
        <v>181</v>
      </c>
      <c r="B53" s="85">
        <v>18.20503644178072</v>
      </c>
      <c r="C53" s="85">
        <v>18.597852239368311</v>
      </c>
      <c r="D53" s="85">
        <v>12.834447596377039</v>
      </c>
      <c r="E53" s="85">
        <v>11.1726601546968</v>
      </c>
      <c r="F53" s="85">
        <v>9.9499846058344001</v>
      </c>
      <c r="G53" s="85">
        <v>9.7523840679882507</v>
      </c>
      <c r="H53" s="85">
        <v>11.25547352472319</v>
      </c>
      <c r="I53" s="85">
        <v>11.633853230046689</v>
      </c>
      <c r="J53" s="85">
        <v>12.414892363389439</v>
      </c>
      <c r="K53" s="85">
        <v>12.22048888094414</v>
      </c>
      <c r="L53" s="85">
        <v>12.885291739522261</v>
      </c>
      <c r="M53" s="85">
        <v>13.24586040059849</v>
      </c>
      <c r="N53" s="85">
        <v>14.02950442398026</v>
      </c>
      <c r="O53" s="85">
        <v>14.37373057264478</v>
      </c>
      <c r="P53" s="85">
        <v>15.1214778776201</v>
      </c>
      <c r="Q53" s="85">
        <v>16.01661549275191</v>
      </c>
      <c r="R53" s="85">
        <v>15.844918747506521</v>
      </c>
      <c r="S53" s="85">
        <v>18.512140340099251</v>
      </c>
      <c r="T53" s="85">
        <v>17.627914383758469</v>
      </c>
      <c r="U53" s="85">
        <v>10.64538072986235</v>
      </c>
      <c r="V53" s="85">
        <v>10.385893833308479</v>
      </c>
      <c r="W53" s="85">
        <v>11.525643146005949</v>
      </c>
      <c r="X53" s="85">
        <v>10.91135765819786</v>
      </c>
      <c r="Y53" s="85">
        <v>10.10743171924813</v>
      </c>
      <c r="Z53" s="85">
        <v>10.591089750418719</v>
      </c>
      <c r="AA53" s="85">
        <v>10.55231720442031</v>
      </c>
      <c r="AB53" s="85">
        <v>10.30278253753424</v>
      </c>
      <c r="AC53" s="85">
        <v>10.31675728534144</v>
      </c>
      <c r="AD53" s="85">
        <v>-43.330202505586001</v>
      </c>
      <c r="AE53" s="23"/>
    </row>
    <row r="54" spans="1:31" ht="15" customHeight="1" x14ac:dyDescent="0.2">
      <c r="A54" s="30" t="s">
        <v>182</v>
      </c>
      <c r="B54" s="10">
        <v>18.64751020823806</v>
      </c>
      <c r="C54" s="10">
        <v>19.041097943756249</v>
      </c>
      <c r="D54" s="10">
        <v>13.294841773437851</v>
      </c>
      <c r="E54" s="10">
        <v>11.625066838538141</v>
      </c>
      <c r="F54" s="10">
        <v>10.460160454613201</v>
      </c>
      <c r="G54" s="10">
        <v>10.220394739125091</v>
      </c>
      <c r="H54" s="10">
        <v>11.718645465189759</v>
      </c>
      <c r="I54" s="10">
        <v>12.09000093206151</v>
      </c>
      <c r="J54" s="10">
        <v>12.861233608205721</v>
      </c>
      <c r="K54" s="10">
        <v>12.704427634961551</v>
      </c>
      <c r="L54" s="10">
        <v>13.334222537775901</v>
      </c>
      <c r="M54" s="10">
        <v>13.682891261694341</v>
      </c>
      <c r="N54" s="10">
        <v>14.45819643025966</v>
      </c>
      <c r="O54" s="10">
        <v>14.832058659433759</v>
      </c>
      <c r="P54" s="10">
        <v>15.61929702769017</v>
      </c>
      <c r="Q54" s="10">
        <v>16.47166301019482</v>
      </c>
      <c r="R54" s="10">
        <v>16.36322892101181</v>
      </c>
      <c r="S54" s="10">
        <v>18.977870487292641</v>
      </c>
      <c r="T54" s="10">
        <v>18.127371290350428</v>
      </c>
      <c r="U54" s="10">
        <v>11.230867583148351</v>
      </c>
      <c r="V54" s="10">
        <v>10.940041440632809</v>
      </c>
      <c r="W54" s="10">
        <v>12.07317448436925</v>
      </c>
      <c r="X54" s="10">
        <v>11.44014912205154</v>
      </c>
      <c r="Y54" s="10">
        <v>10.651581273792541</v>
      </c>
      <c r="Z54" s="10">
        <v>11.14415666053274</v>
      </c>
      <c r="AA54" s="10">
        <v>11.10869326521042</v>
      </c>
      <c r="AB54" s="10">
        <v>10.89739736884216</v>
      </c>
      <c r="AC54" s="10">
        <v>10.95021645711771</v>
      </c>
      <c r="AD54" s="10">
        <v>-41.277863184757997</v>
      </c>
      <c r="AE54" s="23"/>
    </row>
    <row r="55" spans="1:31" x14ac:dyDescent="0.2">
      <c r="A55" s="20" t="s">
        <v>132</v>
      </c>
      <c r="B55" s="21" t="s">
        <v>30</v>
      </c>
      <c r="C55" s="21" t="s">
        <v>30</v>
      </c>
      <c r="D55" s="21" t="s">
        <v>30</v>
      </c>
      <c r="E55" s="21" t="s">
        <v>30</v>
      </c>
      <c r="F55" s="21" t="s">
        <v>30</v>
      </c>
      <c r="G55" s="21" t="s">
        <v>30</v>
      </c>
      <c r="H55" s="21" t="s">
        <v>30</v>
      </c>
      <c r="I55" s="21" t="s">
        <v>30</v>
      </c>
      <c r="J55" s="21" t="s">
        <v>30</v>
      </c>
      <c r="K55" s="21" t="s">
        <v>30</v>
      </c>
      <c r="L55" s="21" t="s">
        <v>30</v>
      </c>
      <c r="M55" s="21" t="s">
        <v>30</v>
      </c>
      <c r="N55" s="21" t="s">
        <v>30</v>
      </c>
      <c r="O55" s="21" t="s">
        <v>30</v>
      </c>
      <c r="P55" s="21" t="s">
        <v>30</v>
      </c>
      <c r="Q55" s="21" t="s">
        <v>30</v>
      </c>
      <c r="R55" s="21" t="s">
        <v>30</v>
      </c>
      <c r="S55" s="21" t="s">
        <v>30</v>
      </c>
      <c r="T55" s="21" t="s">
        <v>30</v>
      </c>
      <c r="U55" s="21" t="s">
        <v>30</v>
      </c>
      <c r="V55" s="21" t="s">
        <v>30</v>
      </c>
      <c r="W55" s="21" t="s">
        <v>30</v>
      </c>
      <c r="X55" s="21" t="s">
        <v>30</v>
      </c>
      <c r="Y55" s="21" t="s">
        <v>30</v>
      </c>
      <c r="Z55" s="21" t="s">
        <v>30</v>
      </c>
      <c r="AA55" s="21" t="s">
        <v>30</v>
      </c>
      <c r="AB55" s="21" t="s">
        <v>30</v>
      </c>
      <c r="AC55" s="21" t="s">
        <v>30</v>
      </c>
      <c r="AD55" s="21" t="s">
        <v>30</v>
      </c>
      <c r="AE55" s="23"/>
    </row>
    <row r="56" spans="1:31" x14ac:dyDescent="0.2">
      <c r="A56" s="20" t="s">
        <v>133</v>
      </c>
      <c r="B56" s="10">
        <v>1.8832000000000002E-2</v>
      </c>
      <c r="C56" s="10">
        <v>2.6136E-2</v>
      </c>
      <c r="D56" s="10">
        <v>2.9218000000000001E-2</v>
      </c>
      <c r="E56" s="10">
        <v>1.6138E-2</v>
      </c>
      <c r="F56" s="10">
        <v>1.5596E-2</v>
      </c>
      <c r="G56" s="10">
        <v>1.4803999999999999E-2</v>
      </c>
      <c r="H56" s="10">
        <v>1.3403999999999999E-2</v>
      </c>
      <c r="I56" s="10">
        <v>7.4720000000000003E-3</v>
      </c>
      <c r="J56" s="10">
        <v>6.4120000000000002E-3</v>
      </c>
      <c r="K56" s="10">
        <v>8.0940000000000005E-3</v>
      </c>
      <c r="L56" s="10">
        <v>9.5999999999999992E-3</v>
      </c>
      <c r="M56" s="10">
        <v>1.0814000000000001E-2</v>
      </c>
      <c r="N56" s="10">
        <v>1.1417999999999999E-2</v>
      </c>
      <c r="O56" s="10">
        <v>1.1651999999999999E-2</v>
      </c>
      <c r="P56" s="10">
        <v>1.2274E-2</v>
      </c>
      <c r="Q56" s="10">
        <v>1.5712E-2</v>
      </c>
      <c r="R56" s="10">
        <v>1.5740000000000001E-2</v>
      </c>
      <c r="S56" s="10">
        <v>1.5372E-2</v>
      </c>
      <c r="T56" s="10">
        <v>1.3795999999999999E-2</v>
      </c>
      <c r="U56" s="10">
        <v>1.3613999999999999E-2</v>
      </c>
      <c r="V56" s="10">
        <v>1.5585999999999999E-2</v>
      </c>
      <c r="W56" s="10">
        <v>1.6388E-2</v>
      </c>
      <c r="X56" s="10">
        <v>1.528E-2</v>
      </c>
      <c r="Y56" s="10">
        <v>1.3096E-2</v>
      </c>
      <c r="Z56" s="10">
        <v>7.4359999999999999E-3</v>
      </c>
      <c r="AA56" s="10">
        <v>1.3224E-2</v>
      </c>
      <c r="AB56" s="10">
        <v>2.1482000000000001E-2</v>
      </c>
      <c r="AC56" s="10">
        <v>2.3449999999999999E-2</v>
      </c>
      <c r="AD56" s="10">
        <v>24.522090059473001</v>
      </c>
      <c r="AE56" s="23"/>
    </row>
    <row r="57" spans="1:31" x14ac:dyDescent="0.2">
      <c r="A57" s="60" t="s">
        <v>134</v>
      </c>
      <c r="B57" s="14">
        <v>1.1044E-2</v>
      </c>
      <c r="C57" s="14">
        <v>1.3292E-2</v>
      </c>
      <c r="D57" s="14">
        <v>5.3759999999999997E-3</v>
      </c>
      <c r="E57" s="14">
        <v>2.9719999999999998E-3</v>
      </c>
      <c r="F57" s="14">
        <v>3.1519999999999999E-3</v>
      </c>
      <c r="G57" s="14">
        <v>3.2439999999999999E-3</v>
      </c>
      <c r="H57" s="14">
        <v>2.6459999999999999E-3</v>
      </c>
      <c r="I57" s="14">
        <v>2.48E-3</v>
      </c>
      <c r="J57" s="14">
        <v>2.2239999999999998E-3</v>
      </c>
      <c r="K57" s="14">
        <v>2.0560000000000001E-3</v>
      </c>
      <c r="L57" s="14">
        <v>1.944E-3</v>
      </c>
      <c r="M57" s="14">
        <v>2.5899999999999999E-3</v>
      </c>
      <c r="N57" s="14">
        <v>2.31E-3</v>
      </c>
      <c r="O57" s="14">
        <v>2.588E-3</v>
      </c>
      <c r="P57" s="14">
        <v>2.8900000000000002E-3</v>
      </c>
      <c r="Q57" s="14">
        <v>3.846E-3</v>
      </c>
      <c r="R57" s="14">
        <v>4.3779999999999999E-3</v>
      </c>
      <c r="S57" s="14">
        <v>5.4840000000000002E-3</v>
      </c>
      <c r="T57" s="14">
        <v>6.352E-3</v>
      </c>
      <c r="U57" s="14">
        <v>3.0439999999999998E-3</v>
      </c>
      <c r="V57" s="14">
        <v>4.0239999999999998E-3</v>
      </c>
      <c r="W57" s="14">
        <v>4.6220000000000002E-3</v>
      </c>
      <c r="X57" s="14">
        <v>5.2680000000000001E-3</v>
      </c>
      <c r="Y57" s="14">
        <v>5.8440000000000002E-3</v>
      </c>
      <c r="Z57" s="14">
        <v>6.4819999999999999E-3</v>
      </c>
      <c r="AA57" s="14">
        <v>6.8320000000000004E-3</v>
      </c>
      <c r="AB57" s="15">
        <v>7.9979999999999999E-3</v>
      </c>
      <c r="AC57" s="15">
        <v>8.8640000000000004E-3</v>
      </c>
      <c r="AD57" s="14">
        <v>-19.739224918508</v>
      </c>
      <c r="AE57" s="23"/>
    </row>
    <row r="58" spans="1:31" x14ac:dyDescent="0.2">
      <c r="A58" s="60" t="s">
        <v>135</v>
      </c>
      <c r="B58" s="14">
        <v>7.7879999999999998E-3</v>
      </c>
      <c r="C58" s="14">
        <v>1.2844E-2</v>
      </c>
      <c r="D58" s="14">
        <v>2.3841999999999999E-2</v>
      </c>
      <c r="E58" s="14">
        <v>1.3166000000000001E-2</v>
      </c>
      <c r="F58" s="14">
        <v>1.2444E-2</v>
      </c>
      <c r="G58" s="14">
        <v>1.1560000000000001E-2</v>
      </c>
      <c r="H58" s="14">
        <v>1.0758E-2</v>
      </c>
      <c r="I58" s="14">
        <v>4.9919999999999999E-3</v>
      </c>
      <c r="J58" s="14">
        <v>4.1879999999999999E-3</v>
      </c>
      <c r="K58" s="14">
        <v>6.038E-3</v>
      </c>
      <c r="L58" s="14">
        <v>7.6559999999999996E-3</v>
      </c>
      <c r="M58" s="14">
        <v>8.2240000000000004E-3</v>
      </c>
      <c r="N58" s="14">
        <v>9.1079999999999998E-3</v>
      </c>
      <c r="O58" s="14">
        <v>9.0639999999999991E-3</v>
      </c>
      <c r="P58" s="14">
        <v>9.384E-3</v>
      </c>
      <c r="Q58" s="14">
        <v>1.1866E-2</v>
      </c>
      <c r="R58" s="14">
        <v>1.1362000000000001E-2</v>
      </c>
      <c r="S58" s="14">
        <v>9.8879999999999992E-3</v>
      </c>
      <c r="T58" s="14">
        <v>7.4440000000000001E-3</v>
      </c>
      <c r="U58" s="14">
        <v>1.057E-2</v>
      </c>
      <c r="V58" s="14">
        <v>1.1561999999999999E-2</v>
      </c>
      <c r="W58" s="14">
        <v>1.1766E-2</v>
      </c>
      <c r="X58" s="14">
        <v>1.0012E-2</v>
      </c>
      <c r="Y58" s="14">
        <v>7.2519999999999998E-3</v>
      </c>
      <c r="Z58" s="14">
        <v>9.5399999999999999E-4</v>
      </c>
      <c r="AA58" s="14">
        <v>6.3920000000000001E-3</v>
      </c>
      <c r="AB58" s="15">
        <v>1.3483999999999999E-2</v>
      </c>
      <c r="AC58" s="15">
        <v>1.4586E-2</v>
      </c>
      <c r="AD58" s="14">
        <v>87.288135593220005</v>
      </c>
      <c r="AE58" s="23"/>
    </row>
    <row r="59" spans="1:31" x14ac:dyDescent="0.2">
      <c r="A59" s="61" t="s">
        <v>136</v>
      </c>
      <c r="B59" s="14" t="s">
        <v>29</v>
      </c>
      <c r="C59" s="14" t="s">
        <v>29</v>
      </c>
      <c r="D59" s="14" t="s">
        <v>29</v>
      </c>
      <c r="E59" s="14" t="s">
        <v>29</v>
      </c>
      <c r="F59" s="14" t="s">
        <v>29</v>
      </c>
      <c r="G59" s="14" t="s">
        <v>29</v>
      </c>
      <c r="H59" s="14" t="s">
        <v>29</v>
      </c>
      <c r="I59" s="14" t="s">
        <v>29</v>
      </c>
      <c r="J59" s="14" t="s">
        <v>29</v>
      </c>
      <c r="K59" s="14" t="s">
        <v>29</v>
      </c>
      <c r="L59" s="14" t="s">
        <v>29</v>
      </c>
      <c r="M59" s="14" t="s">
        <v>29</v>
      </c>
      <c r="N59" s="14" t="s">
        <v>29</v>
      </c>
      <c r="O59" s="14" t="s">
        <v>29</v>
      </c>
      <c r="P59" s="14" t="s">
        <v>29</v>
      </c>
      <c r="Q59" s="14" t="s">
        <v>29</v>
      </c>
      <c r="R59" s="14" t="s">
        <v>29</v>
      </c>
      <c r="S59" s="14" t="s">
        <v>29</v>
      </c>
      <c r="T59" s="14" t="s">
        <v>29</v>
      </c>
      <c r="U59" s="14" t="s">
        <v>29</v>
      </c>
      <c r="V59" s="14" t="s">
        <v>29</v>
      </c>
      <c r="W59" s="14" t="s">
        <v>29</v>
      </c>
      <c r="X59" s="14" t="s">
        <v>29</v>
      </c>
      <c r="Y59" s="14" t="s">
        <v>29</v>
      </c>
      <c r="Z59" s="14" t="s">
        <v>29</v>
      </c>
      <c r="AA59" s="14" t="s">
        <v>29</v>
      </c>
      <c r="AB59" s="15" t="s">
        <v>29</v>
      </c>
      <c r="AC59" s="15" t="s">
        <v>29</v>
      </c>
      <c r="AD59" s="14">
        <v>0</v>
      </c>
      <c r="AE59" s="23"/>
    </row>
    <row r="60" spans="1:31" ht="13.5" x14ac:dyDescent="0.2">
      <c r="A60" s="20" t="s">
        <v>166</v>
      </c>
      <c r="B60" s="21" t="s">
        <v>30</v>
      </c>
      <c r="C60" s="21" t="s">
        <v>30</v>
      </c>
      <c r="D60" s="21" t="s">
        <v>30</v>
      </c>
      <c r="E60" s="21" t="s">
        <v>30</v>
      </c>
      <c r="F60" s="21" t="s">
        <v>30</v>
      </c>
      <c r="G60" s="21" t="s">
        <v>30</v>
      </c>
      <c r="H60" s="21" t="s">
        <v>30</v>
      </c>
      <c r="I60" s="21" t="s">
        <v>30</v>
      </c>
      <c r="J60" s="21" t="s">
        <v>30</v>
      </c>
      <c r="K60" s="21" t="s">
        <v>30</v>
      </c>
      <c r="L60" s="21" t="s">
        <v>30</v>
      </c>
      <c r="M60" s="21" t="s">
        <v>30</v>
      </c>
      <c r="N60" s="21" t="s">
        <v>30</v>
      </c>
      <c r="O60" s="21" t="s">
        <v>30</v>
      </c>
      <c r="P60" s="21" t="s">
        <v>30</v>
      </c>
      <c r="Q60" s="21" t="s">
        <v>30</v>
      </c>
      <c r="R60" s="21" t="s">
        <v>30</v>
      </c>
      <c r="S60" s="21" t="s">
        <v>30</v>
      </c>
      <c r="T60" s="21" t="s">
        <v>30</v>
      </c>
      <c r="U60" s="21" t="s">
        <v>30</v>
      </c>
      <c r="V60" s="21" t="s">
        <v>30</v>
      </c>
      <c r="W60" s="21" t="s">
        <v>30</v>
      </c>
      <c r="X60" s="21" t="s">
        <v>30</v>
      </c>
      <c r="Y60" s="21" t="s">
        <v>30</v>
      </c>
      <c r="Z60" s="21" t="s">
        <v>30</v>
      </c>
      <c r="AA60" s="21" t="s">
        <v>30</v>
      </c>
      <c r="AB60" s="21" t="s">
        <v>30</v>
      </c>
      <c r="AC60" s="21" t="s">
        <v>30</v>
      </c>
      <c r="AD60" s="21" t="s">
        <v>30</v>
      </c>
      <c r="AE60" s="23"/>
    </row>
    <row r="61" spans="1:31" ht="13.5" x14ac:dyDescent="0.2">
      <c r="A61" s="61" t="s">
        <v>138</v>
      </c>
      <c r="B61" s="21" t="s">
        <v>30</v>
      </c>
      <c r="C61" s="21" t="s">
        <v>30</v>
      </c>
      <c r="D61" s="21" t="s">
        <v>30</v>
      </c>
      <c r="E61" s="21" t="s">
        <v>30</v>
      </c>
      <c r="F61" s="21" t="s">
        <v>30</v>
      </c>
      <c r="G61" s="21" t="s">
        <v>30</v>
      </c>
      <c r="H61" s="21" t="s">
        <v>30</v>
      </c>
      <c r="I61" s="21" t="s">
        <v>30</v>
      </c>
      <c r="J61" s="21" t="s">
        <v>30</v>
      </c>
      <c r="K61" s="21" t="s">
        <v>30</v>
      </c>
      <c r="L61" s="21" t="s">
        <v>30</v>
      </c>
      <c r="M61" s="21" t="s">
        <v>30</v>
      </c>
      <c r="N61" s="21" t="s">
        <v>30</v>
      </c>
      <c r="O61" s="21" t="s">
        <v>30</v>
      </c>
      <c r="P61" s="21" t="s">
        <v>30</v>
      </c>
      <c r="Q61" s="21" t="s">
        <v>30</v>
      </c>
      <c r="R61" s="21" t="s">
        <v>30</v>
      </c>
      <c r="S61" s="21" t="s">
        <v>30</v>
      </c>
      <c r="T61" s="21" t="s">
        <v>30</v>
      </c>
      <c r="U61" s="21" t="s">
        <v>30</v>
      </c>
      <c r="V61" s="21" t="s">
        <v>30</v>
      </c>
      <c r="W61" s="21" t="s">
        <v>30</v>
      </c>
      <c r="X61" s="21" t="s">
        <v>30</v>
      </c>
      <c r="Y61" s="21" t="s">
        <v>30</v>
      </c>
      <c r="Z61" s="21" t="s">
        <v>30</v>
      </c>
      <c r="AA61" s="21" t="s">
        <v>30</v>
      </c>
      <c r="AB61" s="21" t="s">
        <v>30</v>
      </c>
      <c r="AC61" s="21" t="s">
        <v>30</v>
      </c>
      <c r="AD61" s="21" t="s">
        <v>30</v>
      </c>
      <c r="AE61" s="23"/>
    </row>
    <row r="62" spans="1:31" x14ac:dyDescent="0.2">
      <c r="A62" s="61" t="s">
        <v>32</v>
      </c>
      <c r="B62" s="21" t="s">
        <v>30</v>
      </c>
      <c r="C62" s="21" t="s">
        <v>30</v>
      </c>
      <c r="D62" s="21" t="s">
        <v>30</v>
      </c>
      <c r="E62" s="21" t="s">
        <v>30</v>
      </c>
      <c r="F62" s="21" t="s">
        <v>30</v>
      </c>
      <c r="G62" s="21" t="s">
        <v>30</v>
      </c>
      <c r="H62" s="21" t="s">
        <v>30</v>
      </c>
      <c r="I62" s="21" t="s">
        <v>30</v>
      </c>
      <c r="J62" s="21" t="s">
        <v>30</v>
      </c>
      <c r="K62" s="21" t="s">
        <v>30</v>
      </c>
      <c r="L62" s="21" t="s">
        <v>30</v>
      </c>
      <c r="M62" s="21" t="s">
        <v>30</v>
      </c>
      <c r="N62" s="21" t="s">
        <v>30</v>
      </c>
      <c r="O62" s="21" t="s">
        <v>30</v>
      </c>
      <c r="P62" s="21" t="s">
        <v>30</v>
      </c>
      <c r="Q62" s="21" t="s">
        <v>30</v>
      </c>
      <c r="R62" s="21" t="s">
        <v>30</v>
      </c>
      <c r="S62" s="21" t="s">
        <v>30</v>
      </c>
      <c r="T62" s="21" t="s">
        <v>30</v>
      </c>
      <c r="U62" s="21" t="s">
        <v>30</v>
      </c>
      <c r="V62" s="21" t="s">
        <v>30</v>
      </c>
      <c r="W62" s="21" t="s">
        <v>30</v>
      </c>
      <c r="X62" s="21" t="s">
        <v>30</v>
      </c>
      <c r="Y62" s="21" t="s">
        <v>30</v>
      </c>
      <c r="Z62" s="21" t="s">
        <v>30</v>
      </c>
      <c r="AA62" s="21" t="s">
        <v>30</v>
      </c>
      <c r="AB62" s="21" t="s">
        <v>30</v>
      </c>
      <c r="AC62" s="21" t="s">
        <v>30</v>
      </c>
      <c r="AD62" s="21" t="s">
        <v>30</v>
      </c>
      <c r="AE62" s="23"/>
    </row>
    <row r="63" spans="1:31" ht="12" customHeight="1" x14ac:dyDescent="0.2">
      <c r="A63" s="62" t="s">
        <v>180</v>
      </c>
      <c r="B63" s="14" t="s">
        <v>33</v>
      </c>
      <c r="C63" s="14" t="s">
        <v>33</v>
      </c>
      <c r="D63" s="14" t="s">
        <v>33</v>
      </c>
      <c r="E63" s="14" t="s">
        <v>33</v>
      </c>
      <c r="F63" s="14" t="s">
        <v>33</v>
      </c>
      <c r="G63" s="14" t="s">
        <v>33</v>
      </c>
      <c r="H63" s="14" t="s">
        <v>33</v>
      </c>
      <c r="I63" s="14" t="s">
        <v>33</v>
      </c>
      <c r="J63" s="14" t="s">
        <v>33</v>
      </c>
      <c r="K63" s="14" t="s">
        <v>33</v>
      </c>
      <c r="L63" s="14" t="s">
        <v>33</v>
      </c>
      <c r="M63" s="14" t="s">
        <v>33</v>
      </c>
      <c r="N63" s="14" t="s">
        <v>33</v>
      </c>
      <c r="O63" s="14" t="s">
        <v>33</v>
      </c>
      <c r="P63" s="14" t="s">
        <v>33</v>
      </c>
      <c r="Q63" s="14" t="s">
        <v>33</v>
      </c>
      <c r="R63" s="14" t="s">
        <v>33</v>
      </c>
      <c r="S63" s="14" t="s">
        <v>33</v>
      </c>
      <c r="T63" s="14" t="s">
        <v>33</v>
      </c>
      <c r="U63" s="14" t="s">
        <v>33</v>
      </c>
      <c r="V63" s="14" t="s">
        <v>33</v>
      </c>
      <c r="W63" s="14" t="s">
        <v>33</v>
      </c>
      <c r="X63" s="14" t="s">
        <v>33</v>
      </c>
      <c r="Y63" s="14" t="s">
        <v>33</v>
      </c>
      <c r="Z63" s="14" t="s">
        <v>33</v>
      </c>
      <c r="AA63" s="14" t="s">
        <v>33</v>
      </c>
      <c r="AB63" s="15" t="s">
        <v>31</v>
      </c>
      <c r="AC63" s="15" t="s">
        <v>31</v>
      </c>
      <c r="AD63" s="14">
        <v>0</v>
      </c>
      <c r="AE63" s="2"/>
    </row>
    <row r="64" spans="1:31" ht="18" customHeight="1" x14ac:dyDescent="0.2">
      <c r="A64" s="71" t="s">
        <v>179</v>
      </c>
      <c r="B64" s="21" t="s">
        <v>30</v>
      </c>
      <c r="C64" s="21" t="s">
        <v>30</v>
      </c>
      <c r="D64" s="21" t="s">
        <v>30</v>
      </c>
      <c r="E64" s="21" t="s">
        <v>30</v>
      </c>
      <c r="F64" s="21" t="s">
        <v>30</v>
      </c>
      <c r="G64" s="21" t="s">
        <v>30</v>
      </c>
      <c r="H64" s="21" t="s">
        <v>30</v>
      </c>
      <c r="I64" s="21" t="s">
        <v>30</v>
      </c>
      <c r="J64" s="21" t="s">
        <v>30</v>
      </c>
      <c r="K64" s="21" t="s">
        <v>30</v>
      </c>
      <c r="L64" s="21" t="s">
        <v>30</v>
      </c>
      <c r="M64" s="21" t="s">
        <v>30</v>
      </c>
      <c r="N64" s="21" t="s">
        <v>30</v>
      </c>
      <c r="O64" s="21" t="s">
        <v>30</v>
      </c>
      <c r="P64" s="21" t="s">
        <v>30</v>
      </c>
      <c r="Q64" s="21" t="s">
        <v>30</v>
      </c>
      <c r="R64" s="21" t="s">
        <v>30</v>
      </c>
      <c r="S64" s="21" t="s">
        <v>30</v>
      </c>
      <c r="T64" s="21" t="s">
        <v>30</v>
      </c>
      <c r="U64" s="21" t="s">
        <v>30</v>
      </c>
      <c r="V64" s="21" t="s">
        <v>30</v>
      </c>
      <c r="W64" s="21" t="s">
        <v>30</v>
      </c>
      <c r="X64" s="21" t="s">
        <v>30</v>
      </c>
      <c r="Y64" s="21" t="s">
        <v>30</v>
      </c>
      <c r="Z64" s="21" t="s">
        <v>30</v>
      </c>
      <c r="AA64" s="21" t="s">
        <v>30</v>
      </c>
      <c r="AB64" s="21" t="s">
        <v>30</v>
      </c>
      <c r="AC64" s="21" t="s">
        <v>30</v>
      </c>
      <c r="AD64" s="21" t="s">
        <v>30</v>
      </c>
      <c r="AE64" s="2"/>
    </row>
    <row r="65" spans="1:30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</sheetData>
  <mergeCells count="2">
    <mergeCell ref="A4:A5"/>
    <mergeCell ref="B5:Y5"/>
  </mergeCells>
  <dataValidations count="1">
    <dataValidation allowBlank="1" showInputMessage="1" showErrorMessage="1" sqref="AG69:AG1048576 AH1:JW3 AH67:JW1048576 A69:AF65533 AI4:JX66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opLeftCell="A10" workbookViewId="0">
      <selection activeCell="B37" sqref="B37"/>
    </sheetView>
  </sheetViews>
  <sheetFormatPr defaultColWidth="8" defaultRowHeight="12" x14ac:dyDescent="0.2"/>
  <cols>
    <col min="1" max="1" width="52.85546875" style="4" customWidth="1"/>
    <col min="2" max="32" width="15.7109375" style="4" customWidth="1"/>
    <col min="33" max="33" width="14.5703125" style="4" customWidth="1"/>
    <col min="34" max="34" width="15.5703125" style="4" customWidth="1"/>
    <col min="35" max="35" width="9" style="4" customWidth="1"/>
    <col min="36" max="37" width="9.140625" style="4" customWidth="1"/>
    <col min="38" max="38" width="9.5703125" style="4" customWidth="1"/>
    <col min="39" max="41" width="8.7109375" style="4" customWidth="1"/>
    <col min="42" max="42" width="8.5703125" style="4" customWidth="1"/>
    <col min="43" max="43" width="8.7109375" style="4" customWidth="1"/>
    <col min="44" max="44" width="8.5703125" style="4" customWidth="1"/>
    <col min="45" max="45" width="9.5703125" style="4" customWidth="1"/>
    <col min="46" max="46" width="8.7109375" style="4" customWidth="1"/>
    <col min="47" max="47" width="9.140625" style="4" customWidth="1"/>
    <col min="48" max="48" width="8.7109375" style="4" customWidth="1"/>
    <col min="49" max="49" width="9.7109375" style="4" customWidth="1"/>
    <col min="50" max="50" width="8.7109375" style="4" customWidth="1"/>
    <col min="51" max="51" width="9.85546875" style="4" customWidth="1"/>
    <col min="52" max="52" width="9" style="4" customWidth="1"/>
    <col min="53" max="53" width="9.140625" style="4" customWidth="1"/>
    <col min="54" max="54" width="8.5703125" style="4" customWidth="1"/>
    <col min="55" max="16384" width="8" style="4"/>
  </cols>
  <sheetData>
    <row r="1" spans="1:31" ht="18.75" x14ac:dyDescent="0.2">
      <c r="A1" s="73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1" ht="17.25" x14ac:dyDescent="0.2">
      <c r="A2" s="1" t="s">
        <v>185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1:31" ht="15.7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</row>
    <row r="4" spans="1:31" ht="36" x14ac:dyDescent="0.2">
      <c r="A4" s="124" t="s">
        <v>151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72" t="s">
        <v>164</v>
      </c>
      <c r="AE4" s="23"/>
    </row>
    <row r="5" spans="1:31" ht="12.75" thickBot="1" x14ac:dyDescent="0.2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31" t="s">
        <v>28</v>
      </c>
      <c r="AE5" s="23"/>
    </row>
    <row r="6" spans="1:31" ht="14.25" thickTop="1" x14ac:dyDescent="0.2">
      <c r="A6" s="32" t="s">
        <v>186</v>
      </c>
      <c r="B6" s="10" t="s">
        <v>29</v>
      </c>
      <c r="C6" s="10" t="s">
        <v>29</v>
      </c>
      <c r="D6" s="10" t="s">
        <v>29</v>
      </c>
      <c r="E6" s="10">
        <v>2.7872920799999999E-2</v>
      </c>
      <c r="F6" s="10">
        <v>9.2760255599999994E-2</v>
      </c>
      <c r="G6" s="10">
        <v>6.1770502171407298</v>
      </c>
      <c r="H6" s="10">
        <v>7.6060765084697302</v>
      </c>
      <c r="I6" s="10">
        <v>10.10672957946605</v>
      </c>
      <c r="J6" s="10">
        <v>13.75246356398743</v>
      </c>
      <c r="K6" s="10">
        <v>17.320095024069829</v>
      </c>
      <c r="L6" s="10">
        <v>21.863538282551371</v>
      </c>
      <c r="M6" s="10">
        <v>28.195536783720272</v>
      </c>
      <c r="N6" s="10">
        <v>35.802923117177258</v>
      </c>
      <c r="O6" s="10">
        <v>47.071093960276059</v>
      </c>
      <c r="P6" s="10">
        <v>67.989905943075286</v>
      </c>
      <c r="Q6" s="10">
        <v>89.226623905613408</v>
      </c>
      <c r="R6" s="10">
        <v>118.73007706453816</v>
      </c>
      <c r="S6" s="10">
        <v>154.30262234394814</v>
      </c>
      <c r="T6" s="10">
        <v>192.51680617937581</v>
      </c>
      <c r="U6" s="10">
        <v>214.42940325893167</v>
      </c>
      <c r="V6" s="10">
        <v>257.65108401513839</v>
      </c>
      <c r="W6" s="10">
        <v>304.36598557182919</v>
      </c>
      <c r="X6" s="10">
        <v>350.97961403076209</v>
      </c>
      <c r="Y6" s="10">
        <v>406.96412514758907</v>
      </c>
      <c r="Z6" s="10">
        <v>459.74905214931249</v>
      </c>
      <c r="AA6" s="10">
        <v>567.78341744268744</v>
      </c>
      <c r="AB6" s="10">
        <v>732.00453335454608</v>
      </c>
      <c r="AC6" s="10">
        <v>711.26082191290527</v>
      </c>
      <c r="AD6" s="10">
        <v>100</v>
      </c>
      <c r="AE6" s="23"/>
    </row>
    <row r="7" spans="1:31" ht="13.5" x14ac:dyDescent="0.2">
      <c r="A7" s="33" t="s">
        <v>187</v>
      </c>
      <c r="B7" s="10" t="s">
        <v>29</v>
      </c>
      <c r="C7" s="10" t="s">
        <v>29</v>
      </c>
      <c r="D7" s="10" t="s">
        <v>29</v>
      </c>
      <c r="E7" s="10">
        <v>2.7872920799999999E-2</v>
      </c>
      <c r="F7" s="10">
        <v>9.2760255599999994E-2</v>
      </c>
      <c r="G7" s="10">
        <v>6.1770502171407298</v>
      </c>
      <c r="H7" s="10">
        <v>7.6060765084697302</v>
      </c>
      <c r="I7" s="10">
        <v>10.10672957946605</v>
      </c>
      <c r="J7" s="10">
        <v>13.75246356398743</v>
      </c>
      <c r="K7" s="10">
        <v>17.320095024069829</v>
      </c>
      <c r="L7" s="10">
        <v>21.863538282551371</v>
      </c>
      <c r="M7" s="10">
        <v>28.195536783720272</v>
      </c>
      <c r="N7" s="10">
        <v>35.802923117177258</v>
      </c>
      <c r="O7" s="10">
        <v>47.071093960276059</v>
      </c>
      <c r="P7" s="10">
        <v>67.989905943075286</v>
      </c>
      <c r="Q7" s="10">
        <v>89.226623905613408</v>
      </c>
      <c r="R7" s="10">
        <v>118.73007706453816</v>
      </c>
      <c r="S7" s="10">
        <v>154.30262234394814</v>
      </c>
      <c r="T7" s="10">
        <v>192.51680617937581</v>
      </c>
      <c r="U7" s="10">
        <v>214.42940325893167</v>
      </c>
      <c r="V7" s="10">
        <v>257.65108401513839</v>
      </c>
      <c r="W7" s="10">
        <v>304.36598557182919</v>
      </c>
      <c r="X7" s="10">
        <v>350.97961403076209</v>
      </c>
      <c r="Y7" s="10">
        <v>406.96412514758907</v>
      </c>
      <c r="Z7" s="10">
        <v>459.74905214931249</v>
      </c>
      <c r="AA7" s="10">
        <v>567.78341744268744</v>
      </c>
      <c r="AB7" s="10">
        <v>732.00453335454608</v>
      </c>
      <c r="AC7" s="10">
        <v>711.26082191290527</v>
      </c>
      <c r="AD7" s="10">
        <v>100</v>
      </c>
      <c r="AE7" s="23"/>
    </row>
    <row r="8" spans="1:31" x14ac:dyDescent="0.2">
      <c r="A8" s="35" t="s">
        <v>225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23"/>
    </row>
    <row r="9" spans="1:31" x14ac:dyDescent="0.2">
      <c r="A9" s="34" t="s">
        <v>40</v>
      </c>
      <c r="B9" s="14" t="s">
        <v>29</v>
      </c>
      <c r="C9" s="14" t="s">
        <v>29</v>
      </c>
      <c r="D9" s="14" t="s">
        <v>29</v>
      </c>
      <c r="E9" s="14" t="s">
        <v>29</v>
      </c>
      <c r="F9" s="14" t="s">
        <v>29</v>
      </c>
      <c r="G9" s="14" t="s">
        <v>29</v>
      </c>
      <c r="H9" s="14" t="s">
        <v>29</v>
      </c>
      <c r="I9" s="14" t="s">
        <v>29</v>
      </c>
      <c r="J9" s="14" t="s">
        <v>29</v>
      </c>
      <c r="K9" s="14" t="s">
        <v>29</v>
      </c>
      <c r="L9" s="14" t="s">
        <v>29</v>
      </c>
      <c r="M9" s="14" t="s">
        <v>29</v>
      </c>
      <c r="N9" s="14" t="s">
        <v>29</v>
      </c>
      <c r="O9" s="14" t="s">
        <v>29</v>
      </c>
      <c r="P9" s="14" t="s">
        <v>29</v>
      </c>
      <c r="Q9" s="14">
        <v>1.8741713300000001E-5</v>
      </c>
      <c r="R9" s="14">
        <v>2.042028757E-5</v>
      </c>
      <c r="S9" s="14">
        <v>2.823640655E-5</v>
      </c>
      <c r="T9" s="14">
        <v>3.0418607209999999E-5</v>
      </c>
      <c r="U9" s="14">
        <v>8.2095540840000002E-5</v>
      </c>
      <c r="V9" s="14">
        <v>6.05024003E-5</v>
      </c>
      <c r="W9" s="14">
        <v>5.9547847950000002E-5</v>
      </c>
      <c r="X9" s="14">
        <v>6.569721842E-5</v>
      </c>
      <c r="Y9" s="14">
        <v>6.5288365859999999E-5</v>
      </c>
      <c r="Z9" s="14">
        <v>7.0116721740000004E-5</v>
      </c>
      <c r="AA9" s="14">
        <v>6.8946961209999995E-5</v>
      </c>
      <c r="AB9" s="15">
        <v>6.827148425E-5</v>
      </c>
      <c r="AC9" s="15">
        <v>6.827148425E-5</v>
      </c>
      <c r="AD9" s="14">
        <v>100</v>
      </c>
      <c r="AE9" s="23"/>
    </row>
    <row r="10" spans="1:31" x14ac:dyDescent="0.2">
      <c r="A10" s="34" t="s">
        <v>41</v>
      </c>
      <c r="B10" s="14" t="s">
        <v>29</v>
      </c>
      <c r="C10" s="14" t="s">
        <v>29</v>
      </c>
      <c r="D10" s="14" t="s">
        <v>29</v>
      </c>
      <c r="E10" s="14" t="s">
        <v>29</v>
      </c>
      <c r="F10" s="14" t="s">
        <v>29</v>
      </c>
      <c r="G10" s="14">
        <v>6.443092725E-5</v>
      </c>
      <c r="H10" s="14">
        <v>9.4173040870000006E-5</v>
      </c>
      <c r="I10" s="14">
        <v>1.2565099482E-4</v>
      </c>
      <c r="J10" s="14">
        <v>1.5987090193E-4</v>
      </c>
      <c r="K10" s="14">
        <v>1.9721702625E-4</v>
      </c>
      <c r="L10" s="14">
        <v>2.4064207466E-4</v>
      </c>
      <c r="M10" s="14">
        <v>3.6129101652999999E-4</v>
      </c>
      <c r="N10" s="14">
        <v>5.0326038200000005E-4</v>
      </c>
      <c r="O10" s="14">
        <v>6.5815197575000005E-4</v>
      </c>
      <c r="P10" s="14">
        <v>8.7273030010999995E-4</v>
      </c>
      <c r="Q10" s="14">
        <v>1.0834070471199999E-3</v>
      </c>
      <c r="R10" s="14">
        <v>1.34029783E-3</v>
      </c>
      <c r="S10" s="14">
        <v>1.66201774132E-3</v>
      </c>
      <c r="T10" s="14">
        <v>2.0470526029400002E-3</v>
      </c>
      <c r="U10" s="14">
        <v>2.42975329381E-3</v>
      </c>
      <c r="V10" s="14">
        <v>2.78597079748E-3</v>
      </c>
      <c r="W10" s="14">
        <v>3.1669555489400002E-3</v>
      </c>
      <c r="X10" s="14">
        <v>3.4082840750199999E-3</v>
      </c>
      <c r="Y10" s="14">
        <v>3.7013527466699999E-3</v>
      </c>
      <c r="Z10" s="14">
        <v>4.1760860831599996E-3</v>
      </c>
      <c r="AA10" s="14">
        <v>4.9979441058899997E-3</v>
      </c>
      <c r="AB10" s="15">
        <v>6.7270522684700004E-3</v>
      </c>
      <c r="AC10" s="15">
        <v>1.689824448406E-2</v>
      </c>
      <c r="AD10" s="14">
        <v>100</v>
      </c>
      <c r="AE10" s="23"/>
    </row>
    <row r="11" spans="1:31" x14ac:dyDescent="0.2">
      <c r="A11" s="34" t="s">
        <v>42</v>
      </c>
      <c r="B11" s="14" t="s">
        <v>29</v>
      </c>
      <c r="C11" s="14" t="s">
        <v>29</v>
      </c>
      <c r="D11" s="14" t="s">
        <v>29</v>
      </c>
      <c r="E11" s="14" t="s">
        <v>29</v>
      </c>
      <c r="F11" s="14" t="s">
        <v>29</v>
      </c>
      <c r="G11" s="14" t="s">
        <v>29</v>
      </c>
      <c r="H11" s="14" t="s">
        <v>29</v>
      </c>
      <c r="I11" s="14" t="s">
        <v>29</v>
      </c>
      <c r="J11" s="14" t="s">
        <v>29</v>
      </c>
      <c r="K11" s="14" t="s">
        <v>29</v>
      </c>
      <c r="L11" s="14" t="s">
        <v>29</v>
      </c>
      <c r="M11" s="14" t="s">
        <v>29</v>
      </c>
      <c r="N11" s="14" t="s">
        <v>29</v>
      </c>
      <c r="O11" s="14" t="s">
        <v>29</v>
      </c>
      <c r="P11" s="14" t="s">
        <v>29</v>
      </c>
      <c r="Q11" s="14" t="s">
        <v>29</v>
      </c>
      <c r="R11" s="14" t="s">
        <v>29</v>
      </c>
      <c r="S11" s="14" t="s">
        <v>29</v>
      </c>
      <c r="T11" s="14" t="s">
        <v>29</v>
      </c>
      <c r="U11" s="14" t="s">
        <v>29</v>
      </c>
      <c r="V11" s="14" t="s">
        <v>29</v>
      </c>
      <c r="W11" s="14" t="s">
        <v>29</v>
      </c>
      <c r="X11" s="14" t="s">
        <v>29</v>
      </c>
      <c r="Y11" s="14" t="s">
        <v>29</v>
      </c>
      <c r="Z11" s="14" t="s">
        <v>29</v>
      </c>
      <c r="AA11" s="14" t="s">
        <v>29</v>
      </c>
      <c r="AB11" s="15" t="s">
        <v>29</v>
      </c>
      <c r="AC11" s="15" t="s">
        <v>29</v>
      </c>
      <c r="AD11" s="14">
        <v>0</v>
      </c>
      <c r="AE11" s="23"/>
    </row>
    <row r="12" spans="1:31" x14ac:dyDescent="0.2">
      <c r="A12" s="34" t="s">
        <v>43</v>
      </c>
      <c r="B12" s="14" t="s">
        <v>29</v>
      </c>
      <c r="C12" s="14" t="s">
        <v>29</v>
      </c>
      <c r="D12" s="14" t="s">
        <v>29</v>
      </c>
      <c r="E12" s="14" t="s">
        <v>29</v>
      </c>
      <c r="F12" s="14" t="s">
        <v>29</v>
      </c>
      <c r="G12" s="14" t="s">
        <v>29</v>
      </c>
      <c r="H12" s="14" t="s">
        <v>29</v>
      </c>
      <c r="I12" s="14" t="s">
        <v>29</v>
      </c>
      <c r="J12" s="14" t="s">
        <v>29</v>
      </c>
      <c r="K12" s="14" t="s">
        <v>29</v>
      </c>
      <c r="L12" s="14" t="s">
        <v>29</v>
      </c>
      <c r="M12" s="14" t="s">
        <v>29</v>
      </c>
      <c r="N12" s="14" t="s">
        <v>29</v>
      </c>
      <c r="O12" s="14" t="s">
        <v>29</v>
      </c>
      <c r="P12" s="14" t="s">
        <v>29</v>
      </c>
      <c r="Q12" s="14" t="s">
        <v>29</v>
      </c>
      <c r="R12" s="14" t="s">
        <v>29</v>
      </c>
      <c r="S12" s="14" t="s">
        <v>29</v>
      </c>
      <c r="T12" s="14" t="s">
        <v>29</v>
      </c>
      <c r="U12" s="14" t="s">
        <v>29</v>
      </c>
      <c r="V12" s="14" t="s">
        <v>29</v>
      </c>
      <c r="W12" s="14" t="s">
        <v>29</v>
      </c>
      <c r="X12" s="14" t="s">
        <v>29</v>
      </c>
      <c r="Y12" s="14" t="s">
        <v>29</v>
      </c>
      <c r="Z12" s="14" t="s">
        <v>29</v>
      </c>
      <c r="AA12" s="14" t="s">
        <v>29</v>
      </c>
      <c r="AB12" s="15" t="s">
        <v>29</v>
      </c>
      <c r="AC12" s="15" t="s">
        <v>29</v>
      </c>
      <c r="AD12" s="14">
        <v>0</v>
      </c>
      <c r="AE12" s="23"/>
    </row>
    <row r="13" spans="1:31" x14ac:dyDescent="0.2">
      <c r="A13" s="34" t="s">
        <v>44</v>
      </c>
      <c r="B13" s="14" t="s">
        <v>29</v>
      </c>
      <c r="C13" s="14" t="s">
        <v>29</v>
      </c>
      <c r="D13" s="14" t="s">
        <v>29</v>
      </c>
      <c r="E13" s="14">
        <v>9.2399999999999996E-7</v>
      </c>
      <c r="F13" s="14">
        <v>4.8840000000000002E-6</v>
      </c>
      <c r="G13" s="14">
        <v>6.3181872224999996E-4</v>
      </c>
      <c r="H13" s="14">
        <v>7.8883852774999999E-4</v>
      </c>
      <c r="I13" s="14">
        <v>1.05517874694E-3</v>
      </c>
      <c r="J13" s="14">
        <v>1.4354516055899999E-3</v>
      </c>
      <c r="K13" s="14">
        <v>1.78365886291E-3</v>
      </c>
      <c r="L13" s="14">
        <v>2.2015400559E-3</v>
      </c>
      <c r="M13" s="14">
        <v>2.8120090948700002E-3</v>
      </c>
      <c r="N13" s="14">
        <v>3.5356867930099998E-3</v>
      </c>
      <c r="O13" s="14">
        <v>4.6299128694899999E-3</v>
      </c>
      <c r="P13" s="14">
        <v>6.22414753027E-3</v>
      </c>
      <c r="Q13" s="14">
        <v>7.7005389389699997E-3</v>
      </c>
      <c r="R13" s="14">
        <v>9.5751208752599994E-3</v>
      </c>
      <c r="S13" s="14">
        <v>1.2002311637379999E-2</v>
      </c>
      <c r="T13" s="14">
        <v>1.4436143655309999E-2</v>
      </c>
      <c r="U13" s="14">
        <v>1.6495254874100002E-2</v>
      </c>
      <c r="V13" s="14">
        <v>2.00471184969E-2</v>
      </c>
      <c r="W13" s="14">
        <v>2.4300774612060001E-2</v>
      </c>
      <c r="X13" s="14">
        <v>2.82187269517E-2</v>
      </c>
      <c r="Y13" s="14">
        <v>3.3048423423940002E-2</v>
      </c>
      <c r="Z13" s="14">
        <v>3.8830572654650002E-2</v>
      </c>
      <c r="AA13" s="14">
        <v>4.6666061745840003E-2</v>
      </c>
      <c r="AB13" s="15">
        <v>7.3392262241489994E-2</v>
      </c>
      <c r="AC13" s="15">
        <v>6.2881162432860002E-2</v>
      </c>
      <c r="AD13" s="14">
        <v>100</v>
      </c>
      <c r="AE13" s="23"/>
    </row>
    <row r="14" spans="1:31" x14ac:dyDescent="0.2">
      <c r="A14" s="34" t="s">
        <v>45</v>
      </c>
      <c r="B14" s="14" t="s">
        <v>29</v>
      </c>
      <c r="C14" s="14" t="s">
        <v>29</v>
      </c>
      <c r="D14" s="14" t="s">
        <v>29</v>
      </c>
      <c r="E14" s="14" t="s">
        <v>29</v>
      </c>
      <c r="F14" s="14" t="s">
        <v>29</v>
      </c>
      <c r="G14" s="14" t="s">
        <v>29</v>
      </c>
      <c r="H14" s="14" t="s">
        <v>29</v>
      </c>
      <c r="I14" s="14" t="s">
        <v>29</v>
      </c>
      <c r="J14" s="14" t="s">
        <v>29</v>
      </c>
      <c r="K14" s="14" t="s">
        <v>29</v>
      </c>
      <c r="L14" s="14" t="s">
        <v>29</v>
      </c>
      <c r="M14" s="14" t="s">
        <v>29</v>
      </c>
      <c r="N14" s="14" t="s">
        <v>29</v>
      </c>
      <c r="O14" s="14" t="s">
        <v>29</v>
      </c>
      <c r="P14" s="14" t="s">
        <v>29</v>
      </c>
      <c r="Q14" s="14" t="s">
        <v>29</v>
      </c>
      <c r="R14" s="14" t="s">
        <v>29</v>
      </c>
      <c r="S14" s="14" t="s">
        <v>29</v>
      </c>
      <c r="T14" s="14" t="s">
        <v>29</v>
      </c>
      <c r="U14" s="14" t="s">
        <v>29</v>
      </c>
      <c r="V14" s="14" t="s">
        <v>29</v>
      </c>
      <c r="W14" s="14" t="s">
        <v>29</v>
      </c>
      <c r="X14" s="14" t="s">
        <v>29</v>
      </c>
      <c r="Y14" s="14" t="s">
        <v>29</v>
      </c>
      <c r="Z14" s="14" t="s">
        <v>29</v>
      </c>
      <c r="AA14" s="14" t="s">
        <v>29</v>
      </c>
      <c r="AB14" s="15" t="s">
        <v>29</v>
      </c>
      <c r="AC14" s="15" t="s">
        <v>29</v>
      </c>
      <c r="AD14" s="14">
        <v>0</v>
      </c>
      <c r="AE14" s="23"/>
    </row>
    <row r="15" spans="1:31" x14ac:dyDescent="0.2">
      <c r="A15" s="34" t="s">
        <v>46</v>
      </c>
      <c r="B15" s="14" t="s">
        <v>29</v>
      </c>
      <c r="C15" s="14" t="s">
        <v>29</v>
      </c>
      <c r="D15" s="14" t="s">
        <v>29</v>
      </c>
      <c r="E15" s="14">
        <v>1.381656E-5</v>
      </c>
      <c r="F15" s="14">
        <v>3.487092E-5</v>
      </c>
      <c r="G15" s="14">
        <v>1.18096707774E-3</v>
      </c>
      <c r="H15" s="14">
        <v>1.34740172586E-3</v>
      </c>
      <c r="I15" s="14">
        <v>1.62806245697E-3</v>
      </c>
      <c r="J15" s="14">
        <v>2.0423086684300002E-3</v>
      </c>
      <c r="K15" s="14">
        <v>2.63694772439E-3</v>
      </c>
      <c r="L15" s="14">
        <v>3.5406411945000001E-3</v>
      </c>
      <c r="M15" s="14">
        <v>4.7376808831200001E-3</v>
      </c>
      <c r="N15" s="14">
        <v>6.20213856408E-3</v>
      </c>
      <c r="O15" s="14">
        <v>8.07783762015E-3</v>
      </c>
      <c r="P15" s="14">
        <v>1.2531448563349999E-2</v>
      </c>
      <c r="Q15" s="14">
        <v>1.8420726731300002E-2</v>
      </c>
      <c r="R15" s="14">
        <v>2.7553391825059999E-2</v>
      </c>
      <c r="S15" s="14">
        <v>3.7832209975920003E-2</v>
      </c>
      <c r="T15" s="14">
        <v>5.0962883218710002E-2</v>
      </c>
      <c r="U15" s="14">
        <v>5.6073385836369997E-2</v>
      </c>
      <c r="V15" s="14">
        <v>6.6532351064680001E-2</v>
      </c>
      <c r="W15" s="14">
        <v>7.5566190968870003E-2</v>
      </c>
      <c r="X15" s="14">
        <v>8.8520030474969993E-2</v>
      </c>
      <c r="Y15" s="14">
        <v>0.10267865327024001</v>
      </c>
      <c r="Z15" s="14">
        <v>0.10354718092775</v>
      </c>
      <c r="AA15" s="14">
        <v>0.11822166763435001</v>
      </c>
      <c r="AB15" s="15">
        <v>0.13363244178799</v>
      </c>
      <c r="AC15" s="15">
        <v>0.15755612557545001</v>
      </c>
      <c r="AD15" s="14">
        <v>100</v>
      </c>
      <c r="AE15" s="23"/>
    </row>
    <row r="16" spans="1:31" x14ac:dyDescent="0.2">
      <c r="A16" s="34" t="s">
        <v>47</v>
      </c>
      <c r="B16" s="14" t="s">
        <v>29</v>
      </c>
      <c r="C16" s="14" t="s">
        <v>29</v>
      </c>
      <c r="D16" s="14" t="s">
        <v>29</v>
      </c>
      <c r="E16" s="14" t="s">
        <v>29</v>
      </c>
      <c r="F16" s="14" t="s">
        <v>29</v>
      </c>
      <c r="G16" s="14" t="s">
        <v>29</v>
      </c>
      <c r="H16" s="14" t="s">
        <v>29</v>
      </c>
      <c r="I16" s="14" t="s">
        <v>29</v>
      </c>
      <c r="J16" s="14" t="s">
        <v>29</v>
      </c>
      <c r="K16" s="14" t="s">
        <v>29</v>
      </c>
      <c r="L16" s="14" t="s">
        <v>29</v>
      </c>
      <c r="M16" s="14" t="s">
        <v>29</v>
      </c>
      <c r="N16" s="14" t="s">
        <v>29</v>
      </c>
      <c r="O16" s="14" t="s">
        <v>29</v>
      </c>
      <c r="P16" s="14" t="s">
        <v>29</v>
      </c>
      <c r="Q16" s="14" t="s">
        <v>29</v>
      </c>
      <c r="R16" s="14" t="s">
        <v>29</v>
      </c>
      <c r="S16" s="14" t="s">
        <v>29</v>
      </c>
      <c r="T16" s="14" t="s">
        <v>29</v>
      </c>
      <c r="U16" s="14" t="s">
        <v>29</v>
      </c>
      <c r="V16" s="14" t="s">
        <v>29</v>
      </c>
      <c r="W16" s="14" t="s">
        <v>29</v>
      </c>
      <c r="X16" s="14" t="s">
        <v>29</v>
      </c>
      <c r="Y16" s="14" t="s">
        <v>29</v>
      </c>
      <c r="Z16" s="14" t="s">
        <v>29</v>
      </c>
      <c r="AA16" s="14" t="s">
        <v>29</v>
      </c>
      <c r="AB16" s="15" t="s">
        <v>29</v>
      </c>
      <c r="AC16" s="15" t="s">
        <v>29</v>
      </c>
      <c r="AD16" s="14">
        <v>0</v>
      </c>
      <c r="AE16" s="23"/>
    </row>
    <row r="17" spans="1:31" x14ac:dyDescent="0.2">
      <c r="A17" s="34" t="s">
        <v>48</v>
      </c>
      <c r="B17" s="14" t="s">
        <v>29</v>
      </c>
      <c r="C17" s="14" t="s">
        <v>29</v>
      </c>
      <c r="D17" s="14" t="s">
        <v>29</v>
      </c>
      <c r="E17" s="14">
        <v>1.0920000000000001E-6</v>
      </c>
      <c r="F17" s="14">
        <v>5.772E-6</v>
      </c>
      <c r="G17" s="14">
        <v>4.9964449490000004E-4</v>
      </c>
      <c r="H17" s="14">
        <v>6.2785019927999995E-4</v>
      </c>
      <c r="I17" s="14">
        <v>8.7218837252999999E-4</v>
      </c>
      <c r="J17" s="14">
        <v>1.23913513977E-3</v>
      </c>
      <c r="K17" s="14">
        <v>1.5543317752299999E-3</v>
      </c>
      <c r="L17" s="14">
        <v>1.9322852978600001E-3</v>
      </c>
      <c r="M17" s="14">
        <v>2.4576020945999998E-3</v>
      </c>
      <c r="N17" s="14">
        <v>3.0761798359300002E-3</v>
      </c>
      <c r="O17" s="14">
        <v>4.0971109363000004E-3</v>
      </c>
      <c r="P17" s="14">
        <v>5.6228786208900004E-3</v>
      </c>
      <c r="Q17" s="14">
        <v>6.9760402862100003E-3</v>
      </c>
      <c r="R17" s="14">
        <v>8.7166433914700001E-3</v>
      </c>
      <c r="S17" s="14">
        <v>1.099522181371E-2</v>
      </c>
      <c r="T17" s="14">
        <v>1.3158843403E-2</v>
      </c>
      <c r="U17" s="14">
        <v>1.480619197652E-2</v>
      </c>
      <c r="V17" s="14">
        <v>1.77955532885E-2</v>
      </c>
      <c r="W17" s="14">
        <v>2.1918735615320002E-2</v>
      </c>
      <c r="X17" s="14">
        <v>2.5039474103420001E-2</v>
      </c>
      <c r="Y17" s="14">
        <v>2.9015115000249999E-2</v>
      </c>
      <c r="Z17" s="14">
        <v>3.5117915855390001E-2</v>
      </c>
      <c r="AA17" s="14">
        <v>4.7607061098130003E-2</v>
      </c>
      <c r="AB17" s="15">
        <v>5.7400853267520001E-2</v>
      </c>
      <c r="AC17" s="15">
        <v>5.096713508148E-2</v>
      </c>
      <c r="AD17" s="14">
        <v>100</v>
      </c>
      <c r="AE17" s="23"/>
    </row>
    <row r="18" spans="1:31" x14ac:dyDescent="0.2">
      <c r="A18" s="34" t="s">
        <v>49</v>
      </c>
      <c r="B18" s="14" t="s">
        <v>29</v>
      </c>
      <c r="C18" s="14" t="s">
        <v>29</v>
      </c>
      <c r="D18" s="14" t="s">
        <v>29</v>
      </c>
      <c r="E18" s="14" t="s">
        <v>29</v>
      </c>
      <c r="F18" s="14" t="s">
        <v>29</v>
      </c>
      <c r="G18" s="14" t="s">
        <v>29</v>
      </c>
      <c r="H18" s="14" t="s">
        <v>29</v>
      </c>
      <c r="I18" s="14" t="s">
        <v>29</v>
      </c>
      <c r="J18" s="14" t="s">
        <v>29</v>
      </c>
      <c r="K18" s="14" t="s">
        <v>29</v>
      </c>
      <c r="L18" s="14" t="s">
        <v>29</v>
      </c>
      <c r="M18" s="14" t="s">
        <v>29</v>
      </c>
      <c r="N18" s="14" t="s">
        <v>29</v>
      </c>
      <c r="O18" s="14" t="s">
        <v>29</v>
      </c>
      <c r="P18" s="14" t="s">
        <v>29</v>
      </c>
      <c r="Q18" s="14" t="s">
        <v>29</v>
      </c>
      <c r="R18" s="14" t="s">
        <v>29</v>
      </c>
      <c r="S18" s="14" t="s">
        <v>29</v>
      </c>
      <c r="T18" s="14" t="s">
        <v>29</v>
      </c>
      <c r="U18" s="14" t="s">
        <v>29</v>
      </c>
      <c r="V18" s="14" t="s">
        <v>29</v>
      </c>
      <c r="W18" s="14" t="s">
        <v>29</v>
      </c>
      <c r="X18" s="14" t="s">
        <v>29</v>
      </c>
      <c r="Y18" s="14" t="s">
        <v>29</v>
      </c>
      <c r="Z18" s="14" t="s">
        <v>29</v>
      </c>
      <c r="AA18" s="14" t="s">
        <v>29</v>
      </c>
      <c r="AB18" s="15" t="s">
        <v>29</v>
      </c>
      <c r="AC18" s="15" t="s">
        <v>29</v>
      </c>
      <c r="AD18" s="14">
        <v>0</v>
      </c>
      <c r="AE18" s="23"/>
    </row>
    <row r="19" spans="1:31" x14ac:dyDescent="0.2">
      <c r="A19" s="34" t="s">
        <v>50</v>
      </c>
      <c r="B19" s="14" t="s">
        <v>29</v>
      </c>
      <c r="C19" s="14" t="s">
        <v>29</v>
      </c>
      <c r="D19" s="14" t="s">
        <v>29</v>
      </c>
      <c r="E19" s="14" t="s">
        <v>29</v>
      </c>
      <c r="F19" s="14" t="s">
        <v>29</v>
      </c>
      <c r="G19" s="14" t="s">
        <v>29</v>
      </c>
      <c r="H19" s="14" t="s">
        <v>29</v>
      </c>
      <c r="I19" s="14" t="s">
        <v>29</v>
      </c>
      <c r="J19" s="14" t="s">
        <v>29</v>
      </c>
      <c r="K19" s="14" t="s">
        <v>29</v>
      </c>
      <c r="L19" s="14" t="s">
        <v>29</v>
      </c>
      <c r="M19" s="14" t="s">
        <v>29</v>
      </c>
      <c r="N19" s="14" t="s">
        <v>29</v>
      </c>
      <c r="O19" s="14" t="s">
        <v>29</v>
      </c>
      <c r="P19" s="14" t="s">
        <v>29</v>
      </c>
      <c r="Q19" s="14" t="s">
        <v>29</v>
      </c>
      <c r="R19" s="14" t="s">
        <v>29</v>
      </c>
      <c r="S19" s="14" t="s">
        <v>29</v>
      </c>
      <c r="T19" s="14" t="s">
        <v>29</v>
      </c>
      <c r="U19" s="14" t="s">
        <v>29</v>
      </c>
      <c r="V19" s="14" t="s">
        <v>29</v>
      </c>
      <c r="W19" s="14" t="s">
        <v>29</v>
      </c>
      <c r="X19" s="14" t="s">
        <v>29</v>
      </c>
      <c r="Y19" s="14" t="s">
        <v>29</v>
      </c>
      <c r="Z19" s="14" t="s">
        <v>29</v>
      </c>
      <c r="AA19" s="14" t="s">
        <v>29</v>
      </c>
      <c r="AB19" s="15" t="s">
        <v>29</v>
      </c>
      <c r="AC19" s="15" t="s">
        <v>29</v>
      </c>
      <c r="AD19" s="14">
        <v>0</v>
      </c>
      <c r="AE19" s="23"/>
    </row>
    <row r="20" spans="1:31" x14ac:dyDescent="0.2">
      <c r="A20" s="34" t="s">
        <v>51</v>
      </c>
      <c r="B20" s="14" t="s">
        <v>29</v>
      </c>
      <c r="C20" s="14" t="s">
        <v>29</v>
      </c>
      <c r="D20" s="14" t="s">
        <v>29</v>
      </c>
      <c r="E20" s="14" t="s">
        <v>29</v>
      </c>
      <c r="F20" s="14" t="s">
        <v>29</v>
      </c>
      <c r="G20" s="14" t="s">
        <v>29</v>
      </c>
      <c r="H20" s="14" t="s">
        <v>29</v>
      </c>
      <c r="I20" s="14" t="s">
        <v>29</v>
      </c>
      <c r="J20" s="14" t="s">
        <v>29</v>
      </c>
      <c r="K20" s="14" t="s">
        <v>29</v>
      </c>
      <c r="L20" s="14" t="s">
        <v>29</v>
      </c>
      <c r="M20" s="14" t="s">
        <v>29</v>
      </c>
      <c r="N20" s="14" t="s">
        <v>29</v>
      </c>
      <c r="O20" s="14" t="s">
        <v>29</v>
      </c>
      <c r="P20" s="14" t="s">
        <v>29</v>
      </c>
      <c r="Q20" s="14" t="s">
        <v>29</v>
      </c>
      <c r="R20" s="14" t="s">
        <v>29</v>
      </c>
      <c r="S20" s="14" t="s">
        <v>29</v>
      </c>
      <c r="T20" s="14" t="s">
        <v>29</v>
      </c>
      <c r="U20" s="14" t="s">
        <v>29</v>
      </c>
      <c r="V20" s="14" t="s">
        <v>29</v>
      </c>
      <c r="W20" s="14" t="s">
        <v>29</v>
      </c>
      <c r="X20" s="14" t="s">
        <v>29</v>
      </c>
      <c r="Y20" s="14" t="s">
        <v>29</v>
      </c>
      <c r="Z20" s="14" t="s">
        <v>29</v>
      </c>
      <c r="AA20" s="14" t="s">
        <v>29</v>
      </c>
      <c r="AB20" s="15" t="s">
        <v>29</v>
      </c>
      <c r="AC20" s="15" t="s">
        <v>29</v>
      </c>
      <c r="AD20" s="14">
        <v>0</v>
      </c>
      <c r="AE20" s="23"/>
    </row>
    <row r="21" spans="1:31" x14ac:dyDescent="0.2">
      <c r="A21" s="34" t="s">
        <v>52</v>
      </c>
      <c r="B21" s="14" t="s">
        <v>29</v>
      </c>
      <c r="C21" s="14" t="s">
        <v>29</v>
      </c>
      <c r="D21" s="14" t="s">
        <v>29</v>
      </c>
      <c r="E21" s="14" t="s">
        <v>29</v>
      </c>
      <c r="F21" s="14" t="s">
        <v>29</v>
      </c>
      <c r="G21" s="14" t="s">
        <v>29</v>
      </c>
      <c r="H21" s="14">
        <v>1.5E-5</v>
      </c>
      <c r="I21" s="14">
        <v>3.1670249999999997E-5</v>
      </c>
      <c r="J21" s="14">
        <v>5.0010750000000002E-5</v>
      </c>
      <c r="K21" s="14">
        <v>7.0021499999999994E-5</v>
      </c>
      <c r="L21" s="14">
        <v>9.1702638790000006E-5</v>
      </c>
      <c r="M21" s="14">
        <v>1.0846847508999999E-4</v>
      </c>
      <c r="N21" s="14">
        <v>1.2829623309999999E-4</v>
      </c>
      <c r="O21" s="14">
        <v>1.4932399110000001E-4</v>
      </c>
      <c r="P21" s="14">
        <v>2.8761754537000002E-4</v>
      </c>
      <c r="Q21" s="14">
        <v>3.6728382363999999E-4</v>
      </c>
      <c r="R21" s="14">
        <v>4.9531245925000004E-4</v>
      </c>
      <c r="S21" s="14">
        <v>6.3447241822000005E-4</v>
      </c>
      <c r="T21" s="14">
        <v>7.2944493450999997E-4</v>
      </c>
      <c r="U21" s="14">
        <v>7.1077654156999999E-4</v>
      </c>
      <c r="V21" s="14">
        <v>8.7357548654000004E-4</v>
      </c>
      <c r="W21" s="14">
        <v>9.1143938279E-4</v>
      </c>
      <c r="X21" s="14">
        <v>9.5645321879000002E-4</v>
      </c>
      <c r="Y21" s="14">
        <v>1.0189334359E-3</v>
      </c>
      <c r="Z21" s="14">
        <v>1.24425148784E-3</v>
      </c>
      <c r="AA21" s="14">
        <v>1.4362231247299999E-3</v>
      </c>
      <c r="AB21" s="15">
        <v>1.6700206566300001E-3</v>
      </c>
      <c r="AC21" s="15">
        <v>1.9715252909899999E-3</v>
      </c>
      <c r="AD21" s="14">
        <v>100</v>
      </c>
      <c r="AE21" s="23"/>
    </row>
    <row r="22" spans="1:31" x14ac:dyDescent="0.2">
      <c r="A22" s="34" t="s">
        <v>53</v>
      </c>
      <c r="B22" s="14" t="s">
        <v>29</v>
      </c>
      <c r="C22" s="14" t="s">
        <v>29</v>
      </c>
      <c r="D22" s="14" t="s">
        <v>29</v>
      </c>
      <c r="E22" s="14" t="s">
        <v>29</v>
      </c>
      <c r="F22" s="14" t="s">
        <v>29</v>
      </c>
      <c r="G22" s="14" t="s">
        <v>29</v>
      </c>
      <c r="H22" s="14" t="s">
        <v>29</v>
      </c>
      <c r="I22" s="14" t="s">
        <v>29</v>
      </c>
      <c r="J22" s="14" t="s">
        <v>29</v>
      </c>
      <c r="K22" s="14" t="s">
        <v>29</v>
      </c>
      <c r="L22" s="14" t="s">
        <v>29</v>
      </c>
      <c r="M22" s="14" t="s">
        <v>29</v>
      </c>
      <c r="N22" s="14" t="s">
        <v>29</v>
      </c>
      <c r="O22" s="14" t="s">
        <v>29</v>
      </c>
      <c r="P22" s="14" t="s">
        <v>29</v>
      </c>
      <c r="Q22" s="14" t="s">
        <v>29</v>
      </c>
      <c r="R22" s="14" t="s">
        <v>29</v>
      </c>
      <c r="S22" s="14" t="s">
        <v>29</v>
      </c>
      <c r="T22" s="14" t="s">
        <v>29</v>
      </c>
      <c r="U22" s="14" t="s">
        <v>29</v>
      </c>
      <c r="V22" s="14" t="s">
        <v>29</v>
      </c>
      <c r="W22" s="14" t="s">
        <v>29</v>
      </c>
      <c r="X22" s="14" t="s">
        <v>29</v>
      </c>
      <c r="Y22" s="14" t="s">
        <v>29</v>
      </c>
      <c r="Z22" s="14" t="s">
        <v>29</v>
      </c>
      <c r="AA22" s="14" t="s">
        <v>29</v>
      </c>
      <c r="AB22" s="15" t="s">
        <v>29</v>
      </c>
      <c r="AC22" s="15" t="s">
        <v>29</v>
      </c>
      <c r="AD22" s="14">
        <v>0</v>
      </c>
      <c r="AE22" s="23"/>
    </row>
    <row r="23" spans="1:31" x14ac:dyDescent="0.2">
      <c r="A23" s="34" t="s">
        <v>54</v>
      </c>
      <c r="B23" s="14" t="s">
        <v>29</v>
      </c>
      <c r="C23" s="14" t="s">
        <v>29</v>
      </c>
      <c r="D23" s="14" t="s">
        <v>29</v>
      </c>
      <c r="E23" s="14" t="s">
        <v>29</v>
      </c>
      <c r="F23" s="14" t="s">
        <v>29</v>
      </c>
      <c r="G23" s="14" t="s">
        <v>29</v>
      </c>
      <c r="H23" s="14" t="s">
        <v>29</v>
      </c>
      <c r="I23" s="14" t="s">
        <v>29</v>
      </c>
      <c r="J23" s="14" t="s">
        <v>29</v>
      </c>
      <c r="K23" s="14" t="s">
        <v>29</v>
      </c>
      <c r="L23" s="14" t="s">
        <v>29</v>
      </c>
      <c r="M23" s="14" t="s">
        <v>29</v>
      </c>
      <c r="N23" s="14" t="s">
        <v>29</v>
      </c>
      <c r="O23" s="14" t="s">
        <v>29</v>
      </c>
      <c r="P23" s="14" t="s">
        <v>29</v>
      </c>
      <c r="Q23" s="14" t="s">
        <v>29</v>
      </c>
      <c r="R23" s="14" t="s">
        <v>29</v>
      </c>
      <c r="S23" s="14" t="s">
        <v>29</v>
      </c>
      <c r="T23" s="14" t="s">
        <v>29</v>
      </c>
      <c r="U23" s="14" t="s">
        <v>29</v>
      </c>
      <c r="V23" s="14" t="s">
        <v>29</v>
      </c>
      <c r="W23" s="14" t="s">
        <v>29</v>
      </c>
      <c r="X23" s="14" t="s">
        <v>29</v>
      </c>
      <c r="Y23" s="14" t="s">
        <v>29</v>
      </c>
      <c r="Z23" s="14" t="s">
        <v>29</v>
      </c>
      <c r="AA23" s="14" t="s">
        <v>29</v>
      </c>
      <c r="AB23" s="15" t="s">
        <v>29</v>
      </c>
      <c r="AC23" s="15" t="s">
        <v>29</v>
      </c>
      <c r="AD23" s="14">
        <v>0</v>
      </c>
      <c r="AE23" s="23"/>
    </row>
    <row r="24" spans="1:31" x14ac:dyDescent="0.2">
      <c r="A24" s="34" t="s">
        <v>55</v>
      </c>
      <c r="B24" s="14" t="s">
        <v>29</v>
      </c>
      <c r="C24" s="14" t="s">
        <v>29</v>
      </c>
      <c r="D24" s="14" t="s">
        <v>29</v>
      </c>
      <c r="E24" s="14" t="s">
        <v>29</v>
      </c>
      <c r="F24" s="14" t="s">
        <v>29</v>
      </c>
      <c r="G24" s="14" t="s">
        <v>29</v>
      </c>
      <c r="H24" s="14" t="s">
        <v>29</v>
      </c>
      <c r="I24" s="14" t="s">
        <v>29</v>
      </c>
      <c r="J24" s="14" t="s">
        <v>29</v>
      </c>
      <c r="K24" s="14" t="s">
        <v>29</v>
      </c>
      <c r="L24" s="14" t="s">
        <v>29</v>
      </c>
      <c r="M24" s="14" t="s">
        <v>29</v>
      </c>
      <c r="N24" s="14">
        <v>5.6699999999999999E-6</v>
      </c>
      <c r="O24" s="14">
        <v>7.7400000000000004E-6</v>
      </c>
      <c r="P24" s="14">
        <v>7.7400000000000004E-6</v>
      </c>
      <c r="Q24" s="14">
        <v>2.58E-5</v>
      </c>
      <c r="R24" s="14">
        <v>3.8445000000000002E-5</v>
      </c>
      <c r="S24" s="14">
        <v>3.8445000000000002E-5</v>
      </c>
      <c r="T24" s="14">
        <v>3.8445000000000002E-5</v>
      </c>
      <c r="U24" s="14">
        <v>3.8445000000000002E-5</v>
      </c>
      <c r="V24" s="14">
        <v>3.8445000000000002E-5</v>
      </c>
      <c r="W24" s="14">
        <v>3.8445000000000002E-5</v>
      </c>
      <c r="X24" s="14">
        <v>3.8445000000000002E-5</v>
      </c>
      <c r="Y24" s="14">
        <v>3.8445000000000002E-5</v>
      </c>
      <c r="Z24" s="14">
        <v>3.8445000000000002E-5</v>
      </c>
      <c r="AA24" s="14">
        <v>3.7796999999999997E-5</v>
      </c>
      <c r="AB24" s="15">
        <v>3.7796999999999997E-5</v>
      </c>
      <c r="AC24" s="15">
        <v>1.6438290000000001E-5</v>
      </c>
      <c r="AD24" s="14">
        <v>100</v>
      </c>
      <c r="AE24" s="23"/>
    </row>
    <row r="25" spans="1:31" x14ac:dyDescent="0.2">
      <c r="A25" s="34" t="s">
        <v>56</v>
      </c>
      <c r="B25" s="14" t="s">
        <v>29</v>
      </c>
      <c r="C25" s="14" t="s">
        <v>29</v>
      </c>
      <c r="D25" s="14" t="s">
        <v>29</v>
      </c>
      <c r="E25" s="14" t="s">
        <v>29</v>
      </c>
      <c r="F25" s="14" t="s">
        <v>29</v>
      </c>
      <c r="G25" s="14" t="s">
        <v>29</v>
      </c>
      <c r="H25" s="14" t="s">
        <v>29</v>
      </c>
      <c r="I25" s="14" t="s">
        <v>29</v>
      </c>
      <c r="J25" s="14" t="s">
        <v>29</v>
      </c>
      <c r="K25" s="14" t="s">
        <v>29</v>
      </c>
      <c r="L25" s="14" t="s">
        <v>29</v>
      </c>
      <c r="M25" s="14" t="s">
        <v>29</v>
      </c>
      <c r="N25" s="14" t="s">
        <v>29</v>
      </c>
      <c r="O25" s="14" t="s">
        <v>29</v>
      </c>
      <c r="P25" s="14" t="s">
        <v>29</v>
      </c>
      <c r="Q25" s="14" t="s">
        <v>29</v>
      </c>
      <c r="R25" s="14" t="s">
        <v>29</v>
      </c>
      <c r="S25" s="14" t="s">
        <v>29</v>
      </c>
      <c r="T25" s="14" t="s">
        <v>29</v>
      </c>
      <c r="U25" s="14" t="s">
        <v>29</v>
      </c>
      <c r="V25" s="14" t="s">
        <v>29</v>
      </c>
      <c r="W25" s="14" t="s">
        <v>29</v>
      </c>
      <c r="X25" s="14" t="s">
        <v>29</v>
      </c>
      <c r="Y25" s="14" t="s">
        <v>29</v>
      </c>
      <c r="Z25" s="14" t="s">
        <v>29</v>
      </c>
      <c r="AA25" s="14" t="s">
        <v>29</v>
      </c>
      <c r="AB25" s="15" t="s">
        <v>29</v>
      </c>
      <c r="AC25" s="15" t="s">
        <v>29</v>
      </c>
      <c r="AD25" s="14">
        <v>0</v>
      </c>
      <c r="AE25" s="23"/>
    </row>
    <row r="26" spans="1:31" x14ac:dyDescent="0.2">
      <c r="A26" s="34" t="s">
        <v>57</v>
      </c>
      <c r="B26" s="14" t="s">
        <v>29</v>
      </c>
      <c r="C26" s="14" t="s">
        <v>29</v>
      </c>
      <c r="D26" s="14" t="s">
        <v>29</v>
      </c>
      <c r="E26" s="14" t="s">
        <v>29</v>
      </c>
      <c r="F26" s="14" t="s">
        <v>29</v>
      </c>
      <c r="G26" s="14" t="s">
        <v>29</v>
      </c>
      <c r="H26" s="14" t="s">
        <v>29</v>
      </c>
      <c r="I26" s="14" t="s">
        <v>29</v>
      </c>
      <c r="J26" s="14" t="s">
        <v>29</v>
      </c>
      <c r="K26" s="14" t="s">
        <v>29</v>
      </c>
      <c r="L26" s="14" t="s">
        <v>29</v>
      </c>
      <c r="M26" s="14" t="s">
        <v>29</v>
      </c>
      <c r="N26" s="14" t="s">
        <v>29</v>
      </c>
      <c r="O26" s="14" t="s">
        <v>29</v>
      </c>
      <c r="P26" s="14">
        <v>2.5818750000000001E-5</v>
      </c>
      <c r="Q26" s="14">
        <v>3.8161593750000002E-5</v>
      </c>
      <c r="R26" s="14">
        <v>6.0797118750000001E-5</v>
      </c>
      <c r="S26" s="14">
        <v>8.4174468749999995E-5</v>
      </c>
      <c r="T26" s="14">
        <v>9.4924237500000001E-5</v>
      </c>
      <c r="U26" s="14">
        <v>7.9549031250000004E-5</v>
      </c>
      <c r="V26" s="14">
        <v>1.1308546875E-4</v>
      </c>
      <c r="W26" s="14">
        <v>1.14957825E-4</v>
      </c>
      <c r="X26" s="14">
        <v>1.1542540499999999E-4</v>
      </c>
      <c r="Y26" s="14">
        <v>1.2650879002E-4</v>
      </c>
      <c r="Z26" s="14">
        <v>1.7464523096000001E-4</v>
      </c>
      <c r="AA26" s="14">
        <v>2.1850276356000001E-4</v>
      </c>
      <c r="AB26" s="15">
        <v>2.6738919972000002E-4</v>
      </c>
      <c r="AC26" s="15">
        <v>3.1647991028000002E-4</v>
      </c>
      <c r="AD26" s="14">
        <v>100</v>
      </c>
      <c r="AE26" s="23"/>
    </row>
    <row r="27" spans="1:31" x14ac:dyDescent="0.2">
      <c r="A27" s="34" t="s">
        <v>58</v>
      </c>
      <c r="B27" s="14" t="s">
        <v>29</v>
      </c>
      <c r="C27" s="14" t="s">
        <v>29</v>
      </c>
      <c r="D27" s="14" t="s">
        <v>29</v>
      </c>
      <c r="E27" s="14" t="s">
        <v>29</v>
      </c>
      <c r="F27" s="14" t="s">
        <v>29</v>
      </c>
      <c r="G27" s="14" t="s">
        <v>29</v>
      </c>
      <c r="H27" s="14" t="s">
        <v>29</v>
      </c>
      <c r="I27" s="14" t="s">
        <v>29</v>
      </c>
      <c r="J27" s="14" t="s">
        <v>29</v>
      </c>
      <c r="K27" s="14" t="s">
        <v>29</v>
      </c>
      <c r="L27" s="14" t="s">
        <v>29</v>
      </c>
      <c r="M27" s="14" t="s">
        <v>29</v>
      </c>
      <c r="N27" s="14" t="s">
        <v>29</v>
      </c>
      <c r="O27" s="14" t="s">
        <v>29</v>
      </c>
      <c r="P27" s="14">
        <v>1.9312425000000001E-3</v>
      </c>
      <c r="Q27" s="14">
        <v>2.8544872125E-3</v>
      </c>
      <c r="R27" s="14">
        <v>4.5476244825000001E-3</v>
      </c>
      <c r="S27" s="14">
        <v>6.2962502624999998E-3</v>
      </c>
      <c r="T27" s="14">
        <v>7.100332965E-3</v>
      </c>
      <c r="U27" s="14">
        <v>5.9502675374999998E-3</v>
      </c>
      <c r="V27" s="14">
        <v>8.4587930624999991E-3</v>
      </c>
      <c r="W27" s="14">
        <v>8.5988453100000004E-3</v>
      </c>
      <c r="X27" s="14">
        <v>8.6338202940000001E-3</v>
      </c>
      <c r="Y27" s="14">
        <v>9.4628574938700003E-3</v>
      </c>
      <c r="Z27" s="14">
        <v>1.3063463276E-2</v>
      </c>
      <c r="AA27" s="14">
        <v>1.6344006714010002E-2</v>
      </c>
      <c r="AB27" s="15">
        <v>2.0000712139210002E-2</v>
      </c>
      <c r="AC27" s="15">
        <v>2.3672697289290001E-2</v>
      </c>
      <c r="AD27" s="14">
        <v>100</v>
      </c>
      <c r="AE27" s="23"/>
    </row>
    <row r="28" spans="1:31" ht="14.25" customHeight="1" x14ac:dyDescent="0.2">
      <c r="A28" s="34" t="s">
        <v>188</v>
      </c>
      <c r="B28" s="14" t="s">
        <v>29</v>
      </c>
      <c r="C28" s="14" t="s">
        <v>29</v>
      </c>
      <c r="D28" s="14" t="s">
        <v>29</v>
      </c>
      <c r="E28" s="14" t="s">
        <v>29</v>
      </c>
      <c r="F28" s="14" t="s">
        <v>29</v>
      </c>
      <c r="G28" s="14" t="s">
        <v>29</v>
      </c>
      <c r="H28" s="14" t="s">
        <v>29</v>
      </c>
      <c r="I28" s="14" t="s">
        <v>29</v>
      </c>
      <c r="J28" s="14" t="s">
        <v>29</v>
      </c>
      <c r="K28" s="14" t="s">
        <v>29</v>
      </c>
      <c r="L28" s="14" t="s">
        <v>29</v>
      </c>
      <c r="M28" s="14" t="s">
        <v>29</v>
      </c>
      <c r="N28" s="14" t="s">
        <v>29</v>
      </c>
      <c r="O28" s="14" t="s">
        <v>29</v>
      </c>
      <c r="P28" s="14" t="s">
        <v>29</v>
      </c>
      <c r="Q28" s="14" t="s">
        <v>29</v>
      </c>
      <c r="R28" s="14" t="s">
        <v>29</v>
      </c>
      <c r="S28" s="14" t="s">
        <v>29</v>
      </c>
      <c r="T28" s="14" t="s">
        <v>29</v>
      </c>
      <c r="U28" s="14" t="s">
        <v>29</v>
      </c>
      <c r="V28" s="14" t="s">
        <v>29</v>
      </c>
      <c r="W28" s="14" t="s">
        <v>29</v>
      </c>
      <c r="X28" s="14" t="s">
        <v>29</v>
      </c>
      <c r="Y28" s="14" t="s">
        <v>29</v>
      </c>
      <c r="Z28" s="14" t="s">
        <v>29</v>
      </c>
      <c r="AA28" s="14" t="s">
        <v>29</v>
      </c>
      <c r="AB28" s="15" t="s">
        <v>29</v>
      </c>
      <c r="AC28" s="15" t="s">
        <v>29</v>
      </c>
      <c r="AD28" s="14">
        <v>0</v>
      </c>
      <c r="AE28" s="23"/>
    </row>
    <row r="29" spans="1:31" ht="15" x14ac:dyDescent="0.2">
      <c r="A29" s="35" t="s">
        <v>189</v>
      </c>
      <c r="B29" s="10" t="s">
        <v>29</v>
      </c>
      <c r="C29" s="10" t="s">
        <v>29</v>
      </c>
      <c r="D29" s="10" t="s">
        <v>29</v>
      </c>
      <c r="E29" s="10" t="s">
        <v>29</v>
      </c>
      <c r="F29" s="10" t="s">
        <v>29</v>
      </c>
      <c r="G29" s="10" t="s">
        <v>29</v>
      </c>
      <c r="H29" s="10" t="s">
        <v>29</v>
      </c>
      <c r="I29" s="10" t="s">
        <v>29</v>
      </c>
      <c r="J29" s="10" t="s">
        <v>29</v>
      </c>
      <c r="K29" s="10" t="s">
        <v>29</v>
      </c>
      <c r="L29" s="10" t="s">
        <v>29</v>
      </c>
      <c r="M29" s="10" t="s">
        <v>29</v>
      </c>
      <c r="N29" s="10" t="s">
        <v>29</v>
      </c>
      <c r="O29" s="10" t="s">
        <v>29</v>
      </c>
      <c r="P29" s="10" t="s">
        <v>29</v>
      </c>
      <c r="Q29" s="10" t="s">
        <v>29</v>
      </c>
      <c r="R29" s="10" t="s">
        <v>29</v>
      </c>
      <c r="S29" s="10" t="s">
        <v>29</v>
      </c>
      <c r="T29" s="10" t="s">
        <v>29</v>
      </c>
      <c r="U29" s="10" t="s">
        <v>29</v>
      </c>
      <c r="V29" s="10" t="s">
        <v>29</v>
      </c>
      <c r="W29" s="10" t="s">
        <v>29</v>
      </c>
      <c r="X29" s="10" t="s">
        <v>29</v>
      </c>
      <c r="Y29" s="10" t="s">
        <v>29</v>
      </c>
      <c r="Z29" s="10" t="s">
        <v>29</v>
      </c>
      <c r="AA29" s="10" t="s">
        <v>29</v>
      </c>
      <c r="AB29" s="10" t="s">
        <v>29</v>
      </c>
      <c r="AC29" s="10" t="s">
        <v>29</v>
      </c>
      <c r="AD29" s="10">
        <v>0</v>
      </c>
      <c r="AE29" s="23"/>
    </row>
    <row r="30" spans="1:31" x14ac:dyDescent="0.2">
      <c r="A30" s="35" t="s">
        <v>225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23"/>
    </row>
    <row r="31" spans="1:31" ht="13.5" x14ac:dyDescent="0.2">
      <c r="A31" s="34" t="s">
        <v>59</v>
      </c>
      <c r="B31" s="14" t="s">
        <v>29</v>
      </c>
      <c r="C31" s="14" t="s">
        <v>29</v>
      </c>
      <c r="D31" s="14" t="s">
        <v>29</v>
      </c>
      <c r="E31" s="14" t="s">
        <v>29</v>
      </c>
      <c r="F31" s="14" t="s">
        <v>29</v>
      </c>
      <c r="G31" s="14" t="s">
        <v>29</v>
      </c>
      <c r="H31" s="14" t="s">
        <v>29</v>
      </c>
      <c r="I31" s="14" t="s">
        <v>29</v>
      </c>
      <c r="J31" s="14" t="s">
        <v>29</v>
      </c>
      <c r="K31" s="14" t="s">
        <v>29</v>
      </c>
      <c r="L31" s="14" t="s">
        <v>29</v>
      </c>
      <c r="M31" s="14" t="s">
        <v>29</v>
      </c>
      <c r="N31" s="14" t="s">
        <v>29</v>
      </c>
      <c r="O31" s="14" t="s">
        <v>29</v>
      </c>
      <c r="P31" s="14" t="s">
        <v>29</v>
      </c>
      <c r="Q31" s="14" t="s">
        <v>29</v>
      </c>
      <c r="R31" s="14" t="s">
        <v>29</v>
      </c>
      <c r="S31" s="14" t="s">
        <v>29</v>
      </c>
      <c r="T31" s="14" t="s">
        <v>29</v>
      </c>
      <c r="U31" s="14" t="s">
        <v>29</v>
      </c>
      <c r="V31" s="14" t="s">
        <v>29</v>
      </c>
      <c r="W31" s="14" t="s">
        <v>29</v>
      </c>
      <c r="X31" s="14" t="s">
        <v>29</v>
      </c>
      <c r="Y31" s="14" t="s">
        <v>29</v>
      </c>
      <c r="Z31" s="14" t="s">
        <v>29</v>
      </c>
      <c r="AA31" s="14" t="s">
        <v>29</v>
      </c>
      <c r="AB31" s="15" t="s">
        <v>29</v>
      </c>
      <c r="AC31" s="15" t="s">
        <v>29</v>
      </c>
      <c r="AD31" s="14">
        <v>0</v>
      </c>
      <c r="AE31" s="23"/>
    </row>
    <row r="32" spans="1:31" ht="13.5" x14ac:dyDescent="0.2">
      <c r="A32" s="34" t="s">
        <v>60</v>
      </c>
      <c r="B32" s="14" t="s">
        <v>29</v>
      </c>
      <c r="C32" s="14" t="s">
        <v>29</v>
      </c>
      <c r="D32" s="14" t="s">
        <v>29</v>
      </c>
      <c r="E32" s="14" t="s">
        <v>29</v>
      </c>
      <c r="F32" s="14" t="s">
        <v>29</v>
      </c>
      <c r="G32" s="14" t="s">
        <v>29</v>
      </c>
      <c r="H32" s="14" t="s">
        <v>29</v>
      </c>
      <c r="I32" s="14" t="s">
        <v>29</v>
      </c>
      <c r="J32" s="14" t="s">
        <v>29</v>
      </c>
      <c r="K32" s="14" t="s">
        <v>29</v>
      </c>
      <c r="L32" s="14" t="s">
        <v>29</v>
      </c>
      <c r="M32" s="14" t="s">
        <v>29</v>
      </c>
      <c r="N32" s="14" t="s">
        <v>29</v>
      </c>
      <c r="O32" s="14" t="s">
        <v>29</v>
      </c>
      <c r="P32" s="14" t="s">
        <v>29</v>
      </c>
      <c r="Q32" s="14" t="s">
        <v>29</v>
      </c>
      <c r="R32" s="14" t="s">
        <v>29</v>
      </c>
      <c r="S32" s="14" t="s">
        <v>29</v>
      </c>
      <c r="T32" s="14" t="s">
        <v>29</v>
      </c>
      <c r="U32" s="14" t="s">
        <v>29</v>
      </c>
      <c r="V32" s="14" t="s">
        <v>29</v>
      </c>
      <c r="W32" s="14" t="s">
        <v>29</v>
      </c>
      <c r="X32" s="14" t="s">
        <v>29</v>
      </c>
      <c r="Y32" s="14" t="s">
        <v>29</v>
      </c>
      <c r="Z32" s="14" t="s">
        <v>29</v>
      </c>
      <c r="AA32" s="14" t="s">
        <v>29</v>
      </c>
      <c r="AB32" s="15" t="s">
        <v>29</v>
      </c>
      <c r="AC32" s="15" t="s">
        <v>29</v>
      </c>
      <c r="AD32" s="14">
        <v>0</v>
      </c>
      <c r="AE32" s="23"/>
    </row>
    <row r="33" spans="1:31" ht="13.5" x14ac:dyDescent="0.2">
      <c r="A33" s="34" t="s">
        <v>61</v>
      </c>
      <c r="B33" s="14" t="s">
        <v>29</v>
      </c>
      <c r="C33" s="14" t="s">
        <v>29</v>
      </c>
      <c r="D33" s="14" t="s">
        <v>29</v>
      </c>
      <c r="E33" s="14" t="s">
        <v>29</v>
      </c>
      <c r="F33" s="14" t="s">
        <v>29</v>
      </c>
      <c r="G33" s="14" t="s">
        <v>29</v>
      </c>
      <c r="H33" s="14" t="s">
        <v>29</v>
      </c>
      <c r="I33" s="14" t="s">
        <v>29</v>
      </c>
      <c r="J33" s="14" t="s">
        <v>29</v>
      </c>
      <c r="K33" s="14" t="s">
        <v>29</v>
      </c>
      <c r="L33" s="14" t="s">
        <v>29</v>
      </c>
      <c r="M33" s="14" t="s">
        <v>29</v>
      </c>
      <c r="N33" s="14" t="s">
        <v>29</v>
      </c>
      <c r="O33" s="14" t="s">
        <v>29</v>
      </c>
      <c r="P33" s="14" t="s">
        <v>29</v>
      </c>
      <c r="Q33" s="14" t="s">
        <v>29</v>
      </c>
      <c r="R33" s="14" t="s">
        <v>29</v>
      </c>
      <c r="S33" s="14" t="s">
        <v>29</v>
      </c>
      <c r="T33" s="14" t="s">
        <v>29</v>
      </c>
      <c r="U33" s="14" t="s">
        <v>29</v>
      </c>
      <c r="V33" s="14" t="s">
        <v>29</v>
      </c>
      <c r="W33" s="14" t="s">
        <v>29</v>
      </c>
      <c r="X33" s="14" t="s">
        <v>29</v>
      </c>
      <c r="Y33" s="14" t="s">
        <v>29</v>
      </c>
      <c r="Z33" s="14" t="s">
        <v>29</v>
      </c>
      <c r="AA33" s="14" t="s">
        <v>29</v>
      </c>
      <c r="AB33" s="15" t="s">
        <v>29</v>
      </c>
      <c r="AC33" s="15" t="s">
        <v>29</v>
      </c>
      <c r="AD33" s="14">
        <v>0</v>
      </c>
      <c r="AE33" s="23"/>
    </row>
    <row r="34" spans="1:31" ht="13.5" x14ac:dyDescent="0.2">
      <c r="A34" s="34" t="s">
        <v>62</v>
      </c>
      <c r="B34" s="14" t="s">
        <v>29</v>
      </c>
      <c r="C34" s="14" t="s">
        <v>29</v>
      </c>
      <c r="D34" s="14" t="s">
        <v>29</v>
      </c>
      <c r="E34" s="14" t="s">
        <v>29</v>
      </c>
      <c r="F34" s="14" t="s">
        <v>29</v>
      </c>
      <c r="G34" s="14" t="s">
        <v>29</v>
      </c>
      <c r="H34" s="14" t="s">
        <v>29</v>
      </c>
      <c r="I34" s="14" t="s">
        <v>29</v>
      </c>
      <c r="J34" s="14" t="s">
        <v>29</v>
      </c>
      <c r="K34" s="14" t="s">
        <v>29</v>
      </c>
      <c r="L34" s="14" t="s">
        <v>29</v>
      </c>
      <c r="M34" s="14" t="s">
        <v>29</v>
      </c>
      <c r="N34" s="14" t="s">
        <v>29</v>
      </c>
      <c r="O34" s="14" t="s">
        <v>29</v>
      </c>
      <c r="P34" s="14" t="s">
        <v>29</v>
      </c>
      <c r="Q34" s="14" t="s">
        <v>29</v>
      </c>
      <c r="R34" s="14" t="s">
        <v>29</v>
      </c>
      <c r="S34" s="14" t="s">
        <v>29</v>
      </c>
      <c r="T34" s="14" t="s">
        <v>29</v>
      </c>
      <c r="U34" s="14" t="s">
        <v>29</v>
      </c>
      <c r="V34" s="14" t="s">
        <v>29</v>
      </c>
      <c r="W34" s="14" t="s">
        <v>29</v>
      </c>
      <c r="X34" s="14" t="s">
        <v>29</v>
      </c>
      <c r="Y34" s="14" t="s">
        <v>29</v>
      </c>
      <c r="Z34" s="14" t="s">
        <v>29</v>
      </c>
      <c r="AA34" s="14" t="s">
        <v>29</v>
      </c>
      <c r="AB34" s="15" t="s">
        <v>29</v>
      </c>
      <c r="AC34" s="15" t="s">
        <v>29</v>
      </c>
      <c r="AD34" s="14">
        <v>0</v>
      </c>
      <c r="AE34" s="23"/>
    </row>
    <row r="35" spans="1:31" ht="13.5" x14ac:dyDescent="0.2">
      <c r="A35" s="34" t="s">
        <v>63</v>
      </c>
      <c r="B35" s="14" t="s">
        <v>29</v>
      </c>
      <c r="C35" s="14" t="s">
        <v>29</v>
      </c>
      <c r="D35" s="14" t="s">
        <v>29</v>
      </c>
      <c r="E35" s="14" t="s">
        <v>29</v>
      </c>
      <c r="F35" s="14" t="s">
        <v>29</v>
      </c>
      <c r="G35" s="14" t="s">
        <v>29</v>
      </c>
      <c r="H35" s="14" t="s">
        <v>29</v>
      </c>
      <c r="I35" s="14" t="s">
        <v>29</v>
      </c>
      <c r="J35" s="14" t="s">
        <v>29</v>
      </c>
      <c r="K35" s="14" t="s">
        <v>29</v>
      </c>
      <c r="L35" s="14" t="s">
        <v>29</v>
      </c>
      <c r="M35" s="14" t="s">
        <v>29</v>
      </c>
      <c r="N35" s="14" t="s">
        <v>29</v>
      </c>
      <c r="O35" s="14" t="s">
        <v>29</v>
      </c>
      <c r="P35" s="14" t="s">
        <v>29</v>
      </c>
      <c r="Q35" s="14" t="s">
        <v>29</v>
      </c>
      <c r="R35" s="14" t="s">
        <v>29</v>
      </c>
      <c r="S35" s="14" t="s">
        <v>29</v>
      </c>
      <c r="T35" s="14" t="s">
        <v>29</v>
      </c>
      <c r="U35" s="14" t="s">
        <v>29</v>
      </c>
      <c r="V35" s="14" t="s">
        <v>29</v>
      </c>
      <c r="W35" s="14" t="s">
        <v>29</v>
      </c>
      <c r="X35" s="14" t="s">
        <v>29</v>
      </c>
      <c r="Y35" s="14" t="s">
        <v>29</v>
      </c>
      <c r="Z35" s="14" t="s">
        <v>29</v>
      </c>
      <c r="AA35" s="14" t="s">
        <v>29</v>
      </c>
      <c r="AB35" s="15" t="s">
        <v>29</v>
      </c>
      <c r="AC35" s="15" t="s">
        <v>29</v>
      </c>
      <c r="AD35" s="14">
        <v>0</v>
      </c>
      <c r="AE35" s="23"/>
    </row>
    <row r="36" spans="1:31" ht="13.5" x14ac:dyDescent="0.2">
      <c r="A36" s="34" t="s">
        <v>64</v>
      </c>
      <c r="B36" s="14" t="s">
        <v>29</v>
      </c>
      <c r="C36" s="14" t="s">
        <v>29</v>
      </c>
      <c r="D36" s="14" t="s">
        <v>29</v>
      </c>
      <c r="E36" s="14" t="s">
        <v>29</v>
      </c>
      <c r="F36" s="14" t="s">
        <v>29</v>
      </c>
      <c r="G36" s="14" t="s">
        <v>29</v>
      </c>
      <c r="H36" s="14" t="s">
        <v>29</v>
      </c>
      <c r="I36" s="14" t="s">
        <v>29</v>
      </c>
      <c r="J36" s="14" t="s">
        <v>29</v>
      </c>
      <c r="K36" s="14" t="s">
        <v>29</v>
      </c>
      <c r="L36" s="14" t="s">
        <v>29</v>
      </c>
      <c r="M36" s="14" t="s">
        <v>29</v>
      </c>
      <c r="N36" s="14" t="s">
        <v>29</v>
      </c>
      <c r="O36" s="14" t="s">
        <v>29</v>
      </c>
      <c r="P36" s="14" t="s">
        <v>29</v>
      </c>
      <c r="Q36" s="14" t="s">
        <v>29</v>
      </c>
      <c r="R36" s="14" t="s">
        <v>29</v>
      </c>
      <c r="S36" s="14" t="s">
        <v>29</v>
      </c>
      <c r="T36" s="14" t="s">
        <v>29</v>
      </c>
      <c r="U36" s="14" t="s">
        <v>29</v>
      </c>
      <c r="V36" s="14" t="s">
        <v>29</v>
      </c>
      <c r="W36" s="14" t="s">
        <v>29</v>
      </c>
      <c r="X36" s="14" t="s">
        <v>29</v>
      </c>
      <c r="Y36" s="14" t="s">
        <v>29</v>
      </c>
      <c r="Z36" s="14" t="s">
        <v>29</v>
      </c>
      <c r="AA36" s="14" t="s">
        <v>29</v>
      </c>
      <c r="AB36" s="15" t="s">
        <v>29</v>
      </c>
      <c r="AC36" s="15" t="s">
        <v>29</v>
      </c>
      <c r="AD36" s="14">
        <v>0</v>
      </c>
      <c r="AE36" s="23"/>
    </row>
    <row r="37" spans="1:31" ht="13.5" x14ac:dyDescent="0.2">
      <c r="A37" s="34" t="s">
        <v>65</v>
      </c>
      <c r="B37" s="14" t="s">
        <v>29</v>
      </c>
      <c r="C37" s="14" t="s">
        <v>29</v>
      </c>
      <c r="D37" s="14" t="s">
        <v>29</v>
      </c>
      <c r="E37" s="14" t="s">
        <v>29</v>
      </c>
      <c r="F37" s="14" t="s">
        <v>29</v>
      </c>
      <c r="G37" s="14" t="s">
        <v>29</v>
      </c>
      <c r="H37" s="14" t="s">
        <v>29</v>
      </c>
      <c r="I37" s="14" t="s">
        <v>29</v>
      </c>
      <c r="J37" s="14" t="s">
        <v>29</v>
      </c>
      <c r="K37" s="14" t="s">
        <v>29</v>
      </c>
      <c r="L37" s="14" t="s">
        <v>29</v>
      </c>
      <c r="M37" s="14" t="s">
        <v>29</v>
      </c>
      <c r="N37" s="14" t="s">
        <v>29</v>
      </c>
      <c r="O37" s="14" t="s">
        <v>29</v>
      </c>
      <c r="P37" s="14" t="s">
        <v>29</v>
      </c>
      <c r="Q37" s="14" t="s">
        <v>29</v>
      </c>
      <c r="R37" s="14" t="s">
        <v>29</v>
      </c>
      <c r="S37" s="14" t="s">
        <v>29</v>
      </c>
      <c r="T37" s="14" t="s">
        <v>29</v>
      </c>
      <c r="U37" s="14" t="s">
        <v>29</v>
      </c>
      <c r="V37" s="14" t="s">
        <v>29</v>
      </c>
      <c r="W37" s="14" t="s">
        <v>29</v>
      </c>
      <c r="X37" s="14" t="s">
        <v>29</v>
      </c>
      <c r="Y37" s="14" t="s">
        <v>29</v>
      </c>
      <c r="Z37" s="14" t="s">
        <v>29</v>
      </c>
      <c r="AA37" s="14" t="s">
        <v>29</v>
      </c>
      <c r="AB37" s="15" t="s">
        <v>29</v>
      </c>
      <c r="AC37" s="15" t="s">
        <v>29</v>
      </c>
      <c r="AD37" s="14">
        <v>0</v>
      </c>
      <c r="AE37" s="23"/>
    </row>
    <row r="38" spans="1:31" ht="13.5" x14ac:dyDescent="0.2">
      <c r="A38" s="34" t="s">
        <v>66</v>
      </c>
      <c r="B38" s="14" t="s">
        <v>29</v>
      </c>
      <c r="C38" s="14" t="s">
        <v>29</v>
      </c>
      <c r="D38" s="14" t="s">
        <v>29</v>
      </c>
      <c r="E38" s="14" t="s">
        <v>29</v>
      </c>
      <c r="F38" s="14" t="s">
        <v>29</v>
      </c>
      <c r="G38" s="14" t="s">
        <v>29</v>
      </c>
      <c r="H38" s="14" t="s">
        <v>29</v>
      </c>
      <c r="I38" s="14" t="s">
        <v>29</v>
      </c>
      <c r="J38" s="14" t="s">
        <v>29</v>
      </c>
      <c r="K38" s="14" t="s">
        <v>29</v>
      </c>
      <c r="L38" s="14" t="s">
        <v>29</v>
      </c>
      <c r="M38" s="14" t="s">
        <v>29</v>
      </c>
      <c r="N38" s="14" t="s">
        <v>29</v>
      </c>
      <c r="O38" s="14" t="s">
        <v>29</v>
      </c>
      <c r="P38" s="14" t="s">
        <v>29</v>
      </c>
      <c r="Q38" s="14" t="s">
        <v>29</v>
      </c>
      <c r="R38" s="14" t="s">
        <v>29</v>
      </c>
      <c r="S38" s="14" t="s">
        <v>29</v>
      </c>
      <c r="T38" s="14" t="s">
        <v>29</v>
      </c>
      <c r="U38" s="14" t="s">
        <v>29</v>
      </c>
      <c r="V38" s="14" t="s">
        <v>29</v>
      </c>
      <c r="W38" s="14" t="s">
        <v>29</v>
      </c>
      <c r="X38" s="14" t="s">
        <v>29</v>
      </c>
      <c r="Y38" s="14" t="s">
        <v>29</v>
      </c>
      <c r="Z38" s="14" t="s">
        <v>29</v>
      </c>
      <c r="AA38" s="14" t="s">
        <v>29</v>
      </c>
      <c r="AB38" s="15" t="s">
        <v>29</v>
      </c>
      <c r="AC38" s="15" t="s">
        <v>29</v>
      </c>
      <c r="AD38" s="14">
        <v>0</v>
      </c>
      <c r="AE38" s="23"/>
    </row>
    <row r="39" spans="1:31" ht="13.5" x14ac:dyDescent="0.2">
      <c r="A39" s="34" t="s">
        <v>67</v>
      </c>
      <c r="B39" s="14" t="s">
        <v>29</v>
      </c>
      <c r="C39" s="14" t="s">
        <v>29</v>
      </c>
      <c r="D39" s="14" t="s">
        <v>29</v>
      </c>
      <c r="E39" s="14" t="s">
        <v>29</v>
      </c>
      <c r="F39" s="14" t="s">
        <v>29</v>
      </c>
      <c r="G39" s="14" t="s">
        <v>29</v>
      </c>
      <c r="H39" s="14" t="s">
        <v>29</v>
      </c>
      <c r="I39" s="14" t="s">
        <v>29</v>
      </c>
      <c r="J39" s="14" t="s">
        <v>29</v>
      </c>
      <c r="K39" s="14" t="s">
        <v>29</v>
      </c>
      <c r="L39" s="14" t="s">
        <v>29</v>
      </c>
      <c r="M39" s="14" t="s">
        <v>29</v>
      </c>
      <c r="N39" s="14" t="s">
        <v>29</v>
      </c>
      <c r="O39" s="14" t="s">
        <v>29</v>
      </c>
      <c r="P39" s="14" t="s">
        <v>29</v>
      </c>
      <c r="Q39" s="14" t="s">
        <v>29</v>
      </c>
      <c r="R39" s="14" t="s">
        <v>29</v>
      </c>
      <c r="S39" s="14" t="s">
        <v>29</v>
      </c>
      <c r="T39" s="14" t="s">
        <v>29</v>
      </c>
      <c r="U39" s="14" t="s">
        <v>29</v>
      </c>
      <c r="V39" s="14" t="s">
        <v>29</v>
      </c>
      <c r="W39" s="14" t="s">
        <v>29</v>
      </c>
      <c r="X39" s="14" t="s">
        <v>29</v>
      </c>
      <c r="Y39" s="14" t="s">
        <v>29</v>
      </c>
      <c r="Z39" s="14" t="s">
        <v>29</v>
      </c>
      <c r="AA39" s="14" t="s">
        <v>29</v>
      </c>
      <c r="AB39" s="15" t="s">
        <v>29</v>
      </c>
      <c r="AC39" s="15" t="s">
        <v>29</v>
      </c>
      <c r="AD39" s="14">
        <v>0</v>
      </c>
      <c r="AE39" s="23"/>
    </row>
    <row r="40" spans="1:31" ht="13.5" x14ac:dyDescent="0.2">
      <c r="A40" s="34" t="s">
        <v>190</v>
      </c>
      <c r="B40" s="14" t="s">
        <v>29</v>
      </c>
      <c r="C40" s="14" t="s">
        <v>29</v>
      </c>
      <c r="D40" s="14" t="s">
        <v>29</v>
      </c>
      <c r="E40" s="14" t="s">
        <v>29</v>
      </c>
      <c r="F40" s="14" t="s">
        <v>29</v>
      </c>
      <c r="G40" s="14" t="s">
        <v>29</v>
      </c>
      <c r="H40" s="14" t="s">
        <v>29</v>
      </c>
      <c r="I40" s="14" t="s">
        <v>29</v>
      </c>
      <c r="J40" s="14" t="s">
        <v>29</v>
      </c>
      <c r="K40" s="14" t="s">
        <v>29</v>
      </c>
      <c r="L40" s="14" t="s">
        <v>29</v>
      </c>
      <c r="M40" s="14" t="s">
        <v>29</v>
      </c>
      <c r="N40" s="14" t="s">
        <v>29</v>
      </c>
      <c r="O40" s="14" t="s">
        <v>29</v>
      </c>
      <c r="P40" s="14" t="s">
        <v>29</v>
      </c>
      <c r="Q40" s="14" t="s">
        <v>29</v>
      </c>
      <c r="R40" s="14" t="s">
        <v>29</v>
      </c>
      <c r="S40" s="14" t="s">
        <v>29</v>
      </c>
      <c r="T40" s="14" t="s">
        <v>29</v>
      </c>
      <c r="U40" s="14" t="s">
        <v>29</v>
      </c>
      <c r="V40" s="14" t="s">
        <v>29</v>
      </c>
      <c r="W40" s="14" t="s">
        <v>29</v>
      </c>
      <c r="X40" s="14" t="s">
        <v>29</v>
      </c>
      <c r="Y40" s="14" t="s">
        <v>29</v>
      </c>
      <c r="Z40" s="14" t="s">
        <v>29</v>
      </c>
      <c r="AA40" s="14" t="s">
        <v>29</v>
      </c>
      <c r="AB40" s="15" t="s">
        <v>29</v>
      </c>
      <c r="AC40" s="15" t="s">
        <v>29</v>
      </c>
      <c r="AD40" s="14">
        <v>0</v>
      </c>
      <c r="AE40" s="23"/>
    </row>
    <row r="41" spans="1:31" ht="12.75" customHeight="1" x14ac:dyDescent="0.2">
      <c r="A41" s="86" t="s">
        <v>191</v>
      </c>
      <c r="B41" s="10" t="s">
        <v>29</v>
      </c>
      <c r="C41" s="10" t="s">
        <v>29</v>
      </c>
      <c r="D41" s="10" t="s">
        <v>29</v>
      </c>
      <c r="E41" s="10" t="s">
        <v>29</v>
      </c>
      <c r="F41" s="10" t="s">
        <v>29</v>
      </c>
      <c r="G41" s="10" t="s">
        <v>29</v>
      </c>
      <c r="H41" s="10" t="s">
        <v>29</v>
      </c>
      <c r="I41" s="10" t="s">
        <v>29</v>
      </c>
      <c r="J41" s="10" t="s">
        <v>29</v>
      </c>
      <c r="K41" s="10" t="s">
        <v>29</v>
      </c>
      <c r="L41" s="10" t="s">
        <v>29</v>
      </c>
      <c r="M41" s="10" t="s">
        <v>29</v>
      </c>
      <c r="N41" s="10" t="s">
        <v>29</v>
      </c>
      <c r="O41" s="10" t="s">
        <v>29</v>
      </c>
      <c r="P41" s="10" t="s">
        <v>29</v>
      </c>
      <c r="Q41" s="10" t="s">
        <v>29</v>
      </c>
      <c r="R41" s="10" t="s">
        <v>29</v>
      </c>
      <c r="S41" s="10" t="s">
        <v>29</v>
      </c>
      <c r="T41" s="10" t="s">
        <v>29</v>
      </c>
      <c r="U41" s="10" t="s">
        <v>29</v>
      </c>
      <c r="V41" s="10" t="s">
        <v>29</v>
      </c>
      <c r="W41" s="10" t="s">
        <v>29</v>
      </c>
      <c r="X41" s="10" t="s">
        <v>29</v>
      </c>
      <c r="Y41" s="10" t="s">
        <v>29</v>
      </c>
      <c r="Z41" s="10" t="s">
        <v>29</v>
      </c>
      <c r="AA41" s="10" t="s">
        <v>29</v>
      </c>
      <c r="AB41" s="10" t="s">
        <v>29</v>
      </c>
      <c r="AC41" s="10" t="s">
        <v>29</v>
      </c>
      <c r="AD41" s="10">
        <v>0</v>
      </c>
      <c r="AE41" s="23"/>
    </row>
    <row r="42" spans="1:31" ht="13.5" x14ac:dyDescent="0.2">
      <c r="A42" s="35" t="s">
        <v>192</v>
      </c>
      <c r="B42" s="10" t="s">
        <v>29</v>
      </c>
      <c r="C42" s="10" t="s">
        <v>29</v>
      </c>
      <c r="D42" s="10" t="s">
        <v>29</v>
      </c>
      <c r="E42" s="10" t="s">
        <v>29</v>
      </c>
      <c r="F42" s="10" t="s">
        <v>29</v>
      </c>
      <c r="G42" s="10">
        <v>4.5600000000000002E-2</v>
      </c>
      <c r="H42" s="10">
        <v>4.5600000000000002E-2</v>
      </c>
      <c r="I42" s="10">
        <v>7.7520000000000006E-2</v>
      </c>
      <c r="J42" s="10">
        <v>0.50616000000000005</v>
      </c>
      <c r="K42" s="10">
        <v>0.53983559999999997</v>
      </c>
      <c r="L42" s="10">
        <v>0.72337560000000001</v>
      </c>
      <c r="M42" s="10">
        <v>0.65611560000000002</v>
      </c>
      <c r="N42" s="10">
        <v>0.74503560000000002</v>
      </c>
      <c r="O42" s="10">
        <v>2.3512955999999998</v>
      </c>
      <c r="P42" s="10">
        <v>1.1531556000000001</v>
      </c>
      <c r="Q42" s="10">
        <v>1.6985315999999999</v>
      </c>
      <c r="R42" s="10">
        <v>1.5359676</v>
      </c>
      <c r="S42" s="10">
        <v>1.2475476000000001</v>
      </c>
      <c r="T42" s="10">
        <v>3.4748796</v>
      </c>
      <c r="U42" s="10">
        <v>3.0512556000000002</v>
      </c>
      <c r="V42" s="10">
        <v>5.9940515999999997</v>
      </c>
      <c r="W42" s="10">
        <v>7.7437236</v>
      </c>
      <c r="X42" s="10">
        <v>3.9924396</v>
      </c>
      <c r="Y42" s="10">
        <v>6.3225996000000002</v>
      </c>
      <c r="Z42" s="10">
        <v>5.9760396</v>
      </c>
      <c r="AA42" s="10">
        <v>5.2464396000000004</v>
      </c>
      <c r="AB42" s="10">
        <v>4.5806795999999999</v>
      </c>
      <c r="AC42" s="10">
        <v>7.7316396000000003</v>
      </c>
      <c r="AD42" s="10">
        <v>100</v>
      </c>
      <c r="AE42" s="23"/>
    </row>
    <row r="43" spans="1:31" ht="13.5" x14ac:dyDescent="0.2">
      <c r="A43" s="36" t="s">
        <v>227</v>
      </c>
      <c r="B43" s="14" t="s">
        <v>29</v>
      </c>
      <c r="C43" s="14" t="s">
        <v>29</v>
      </c>
      <c r="D43" s="14" t="s">
        <v>29</v>
      </c>
      <c r="E43" s="14" t="s">
        <v>29</v>
      </c>
      <c r="F43" s="14" t="s">
        <v>29</v>
      </c>
      <c r="G43" s="14">
        <v>1.9999999999999999E-6</v>
      </c>
      <c r="H43" s="14">
        <v>1.9999999999999999E-6</v>
      </c>
      <c r="I43" s="14">
        <v>3.4000000000000001E-6</v>
      </c>
      <c r="J43" s="14">
        <v>2.2200000000000001E-5</v>
      </c>
      <c r="K43" s="14">
        <v>2.3677E-5</v>
      </c>
      <c r="L43" s="14">
        <v>3.1727000000000003E-5</v>
      </c>
      <c r="M43" s="14">
        <v>2.8776999999999999E-5</v>
      </c>
      <c r="N43" s="14">
        <v>3.2676999999999999E-5</v>
      </c>
      <c r="O43" s="14">
        <v>1.03127E-4</v>
      </c>
      <c r="P43" s="14">
        <v>5.0577E-5</v>
      </c>
      <c r="Q43" s="14">
        <v>7.4497000000000002E-5</v>
      </c>
      <c r="R43" s="14">
        <v>6.7366999999999994E-5</v>
      </c>
      <c r="S43" s="14">
        <v>5.4716999999999998E-5</v>
      </c>
      <c r="T43" s="14">
        <v>1.5240699999999999E-4</v>
      </c>
      <c r="U43" s="14">
        <v>1.3382699999999999E-4</v>
      </c>
      <c r="V43" s="14">
        <v>2.62897E-4</v>
      </c>
      <c r="W43" s="14">
        <v>3.39637E-4</v>
      </c>
      <c r="X43" s="14">
        <v>1.75107E-4</v>
      </c>
      <c r="Y43" s="14">
        <v>2.7730700000000002E-4</v>
      </c>
      <c r="Z43" s="14">
        <v>2.6210699999999998E-4</v>
      </c>
      <c r="AA43" s="14">
        <v>2.3010700000000001E-4</v>
      </c>
      <c r="AB43" s="15">
        <v>2.0090700000000001E-4</v>
      </c>
      <c r="AC43" s="15">
        <v>3.39107E-4</v>
      </c>
      <c r="AD43" s="14">
        <v>100</v>
      </c>
      <c r="AE43" s="23"/>
    </row>
    <row r="44" spans="1:31" ht="13.5" x14ac:dyDescent="0.2">
      <c r="A44" s="37" t="s">
        <v>193</v>
      </c>
      <c r="B44" s="10" t="s">
        <v>29</v>
      </c>
      <c r="C44" s="10" t="s">
        <v>29</v>
      </c>
      <c r="D44" s="10" t="s">
        <v>29</v>
      </c>
      <c r="E44" s="10" t="s">
        <v>29</v>
      </c>
      <c r="F44" s="10" t="s">
        <v>29</v>
      </c>
      <c r="G44" s="10" t="s">
        <v>29</v>
      </c>
      <c r="H44" s="10" t="s">
        <v>29</v>
      </c>
      <c r="I44" s="10" t="s">
        <v>29</v>
      </c>
      <c r="J44" s="10" t="s">
        <v>29</v>
      </c>
      <c r="K44" s="10" t="s">
        <v>29</v>
      </c>
      <c r="L44" s="10" t="s">
        <v>29</v>
      </c>
      <c r="M44" s="10" t="s">
        <v>29</v>
      </c>
      <c r="N44" s="10" t="s">
        <v>29</v>
      </c>
      <c r="O44" s="10" t="s">
        <v>29</v>
      </c>
      <c r="P44" s="10" t="s">
        <v>29</v>
      </c>
      <c r="Q44" s="10" t="s">
        <v>29</v>
      </c>
      <c r="R44" s="10" t="s">
        <v>29</v>
      </c>
      <c r="S44" s="10" t="s">
        <v>29</v>
      </c>
      <c r="T44" s="10" t="s">
        <v>29</v>
      </c>
      <c r="U44" s="10" t="s">
        <v>29</v>
      </c>
      <c r="V44" s="10" t="s">
        <v>29</v>
      </c>
      <c r="W44" s="10" t="s">
        <v>29</v>
      </c>
      <c r="X44" s="10" t="s">
        <v>29</v>
      </c>
      <c r="Y44" s="10">
        <v>5.5899999999999998E-2</v>
      </c>
      <c r="Z44" s="10">
        <v>0.29136800000000002</v>
      </c>
      <c r="AA44" s="10">
        <v>0.25731199999999999</v>
      </c>
      <c r="AB44" s="10">
        <v>0.20055200000000001</v>
      </c>
      <c r="AC44" s="10">
        <v>1.17132E-2</v>
      </c>
      <c r="AD44" s="10">
        <v>100</v>
      </c>
      <c r="AE44" s="23"/>
    </row>
    <row r="45" spans="1:31" ht="13.5" x14ac:dyDescent="0.2">
      <c r="A45" s="38" t="s">
        <v>226</v>
      </c>
      <c r="B45" s="14" t="s">
        <v>29</v>
      </c>
      <c r="C45" s="14" t="s">
        <v>29</v>
      </c>
      <c r="D45" s="14" t="s">
        <v>29</v>
      </c>
      <c r="E45" s="14" t="s">
        <v>29</v>
      </c>
      <c r="F45" s="14" t="s">
        <v>29</v>
      </c>
      <c r="G45" s="14" t="s">
        <v>29</v>
      </c>
      <c r="H45" s="14" t="s">
        <v>29</v>
      </c>
      <c r="I45" s="14" t="s">
        <v>29</v>
      </c>
      <c r="J45" s="14" t="s">
        <v>29</v>
      </c>
      <c r="K45" s="14" t="s">
        <v>29</v>
      </c>
      <c r="L45" s="14" t="s">
        <v>29</v>
      </c>
      <c r="M45" s="14" t="s">
        <v>29</v>
      </c>
      <c r="N45" s="14" t="s">
        <v>29</v>
      </c>
      <c r="O45" s="14" t="s">
        <v>29</v>
      </c>
      <c r="P45" s="14" t="s">
        <v>29</v>
      </c>
      <c r="Q45" s="14" t="s">
        <v>29</v>
      </c>
      <c r="R45" s="14" t="s">
        <v>29</v>
      </c>
      <c r="S45" s="14" t="s">
        <v>29</v>
      </c>
      <c r="T45" s="14" t="s">
        <v>29</v>
      </c>
      <c r="U45" s="14" t="s">
        <v>29</v>
      </c>
      <c r="V45" s="14" t="s">
        <v>29</v>
      </c>
      <c r="W45" s="14" t="s">
        <v>29</v>
      </c>
      <c r="X45" s="14" t="s">
        <v>29</v>
      </c>
      <c r="Y45" s="14">
        <v>3.2499999999999998E-6</v>
      </c>
      <c r="Z45" s="14">
        <v>1.694E-5</v>
      </c>
      <c r="AA45" s="14">
        <v>1.4960000000000001E-5</v>
      </c>
      <c r="AB45" s="15">
        <v>1.166E-5</v>
      </c>
      <c r="AC45" s="15">
        <v>6.8100000000000002E-7</v>
      </c>
      <c r="AD45" s="14">
        <v>100</v>
      </c>
      <c r="AE45" s="23"/>
    </row>
    <row r="46" spans="1:31" s="41" customFormat="1" x14ac:dyDescent="0.2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23"/>
    </row>
    <row r="47" spans="1:31" x14ac:dyDescent="0.2">
      <c r="A47" s="2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</sheetData>
  <mergeCells count="2">
    <mergeCell ref="A4:A5"/>
    <mergeCell ref="B5:AC5"/>
  </mergeCells>
  <dataValidations count="1">
    <dataValidation allowBlank="1" showInputMessage="1" showErrorMessage="1" sqref="AF52:AG1048576 AH1:JW3 AH49:JW1048576 AI4:JX48 A52:AE655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Turinys</vt:lpstr>
      <vt:lpstr>2017 m. ŠESD kiekis</vt:lpstr>
      <vt:lpstr>ŠESD kiekio tendencijos</vt:lpstr>
      <vt:lpstr>ŠESD kiekis sektoriuose (CO2e)</vt:lpstr>
      <vt:lpstr>Anglies dioksidas (CO2)</vt:lpstr>
      <vt:lpstr>Metanas (CH4)</vt:lpstr>
      <vt:lpstr>Azoto suboksidas (N2O)</vt:lpstr>
      <vt:lpstr>F-dujos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Inga Žiukelytė</cp:lastModifiedBy>
  <dcterms:created xsi:type="dcterms:W3CDTF">2019-10-18T06:43:17Z</dcterms:created>
  <dcterms:modified xsi:type="dcterms:W3CDTF">2019-10-25T12:16:42Z</dcterms:modified>
</cp:coreProperties>
</file>